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s07.intra.zennoh.or.jp\80福岡県本部\050 園芸部\070 果実\福果協\●果樹産地構造改革関係\１．★果樹産地構造改革関係発信文書・変更追加申請関係\R7\ふくれんHPアップロード用\"/>
    </mc:Choice>
  </mc:AlternateContent>
  <xr:revisionPtr revIDLastSave="0" documentId="13_ncr:1_{FA2A1FAE-61E4-40F4-A133-C8280B49AF48}" xr6:coauthVersionLast="47" xr6:coauthVersionMax="47" xr10:uidLastSave="{00000000-0000-0000-0000-000000000000}"/>
  <bookViews>
    <workbookView xWindow="-108" yWindow="-108" windowWidth="23256" windowHeight="12456" xr2:uid="{00000000-000D-0000-FFFF-FFFF00000000}"/>
  </bookViews>
  <sheets>
    <sheet name="表紙" sheetId="1" r:id="rId1"/>
    <sheet name="産地の現状" sheetId="2" r:id="rId2"/>
    <sheet name="産地の取組" sheetId="4" r:id="rId3"/>
    <sheet name="（別紙１－１）推奨品種一覧" sheetId="3" r:id="rId4"/>
    <sheet name="（別紙１ー２）品目・品種ごとの推進方針" sheetId="5" r:id="rId5"/>
    <sheet name="（別紙２）担い手の数の目標" sheetId="6" r:id="rId6"/>
    <sheet name="年度管理（国）" sheetId="8" state="hidden" r:id="rId7"/>
    <sheet name="年度管理（県）" sheetId="10" r:id="rId8"/>
  </sheets>
  <definedNames>
    <definedName name="_xlnm.Print_Area" localSheetId="3">'（別紙１－１）推奨品種一覧'!$B$2:$H$34</definedName>
    <definedName name="_xlnm.Print_Area" localSheetId="4">'（別紙１ー２）品目・品種ごとの推進方針'!$A$1:$S$77</definedName>
    <definedName name="_xlnm.Print_Area" localSheetId="5">'（別紙２）担い手の数の目標'!$B$2:$J$44</definedName>
    <definedName name="_xlnm.Print_Area" localSheetId="1">産地の現状!$B$2:$N$43</definedName>
    <definedName name="_xlnm.Print_Area" localSheetId="2">産地の取組!$B$2:$L$247</definedName>
    <definedName name="_xlnm.Print_Area" localSheetId="7">'年度管理（県）'!$B$1:$J$62</definedName>
    <definedName name="_xlnm.Print_Area" localSheetId="6">'年度管理（国）'!$B$2:$Q$168</definedName>
    <definedName name="_xlnm.Print_Area" localSheetId="0">表紙!$A$1:$J$20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0" l="1"/>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 i="10"/>
  <c r="M17" i="10" l="1"/>
  <c r="M29" i="10"/>
  <c r="M35" i="10"/>
  <c r="L48" i="10"/>
  <c r="M48" i="10" s="1"/>
  <c r="L49" i="10"/>
  <c r="M49" i="10" s="1"/>
  <c r="L50" i="10"/>
  <c r="M50" i="10" s="1"/>
  <c r="L51" i="10"/>
  <c r="M51" i="10" s="1"/>
  <c r="L52" i="10"/>
  <c r="M52" i="10" s="1"/>
</calcChain>
</file>

<file path=xl/sharedStrings.xml><?xml version="1.0" encoding="utf-8"?>
<sst xmlns="http://schemas.openxmlformats.org/spreadsheetml/2006/main" count="685" uniqueCount="362">
  <si>
    <t>（２）</t>
  </si>
  <si>
    <t>（３）</t>
  </si>
  <si>
    <t>（４）</t>
  </si>
  <si>
    <t>（５）</t>
  </si>
  <si>
    <t>○○地域果樹産地構造改革計画</t>
    <rPh sb="2" eb="4">
      <t>チイキ</t>
    </rPh>
    <rPh sb="4" eb="6">
      <t>カジュ</t>
    </rPh>
    <rPh sb="6" eb="8">
      <t>サンチ</t>
    </rPh>
    <rPh sb="8" eb="10">
      <t>コウゾウ</t>
    </rPh>
    <rPh sb="10" eb="12">
      <t>カイカク</t>
    </rPh>
    <rPh sb="12" eb="14">
      <t>ケイカク</t>
    </rPh>
    <phoneticPr fontId="4"/>
  </si>
  <si>
    <t>令和　　年　　月</t>
    <rPh sb="0" eb="2">
      <t>レイワ</t>
    </rPh>
    <rPh sb="4" eb="5">
      <t>ネン</t>
    </rPh>
    <rPh sb="7" eb="8">
      <t>ガツ</t>
    </rPh>
    <phoneticPr fontId="4"/>
  </si>
  <si>
    <t>○○地域産地協議会</t>
    <rPh sb="2" eb="4">
      <t>チイキ</t>
    </rPh>
    <rPh sb="4" eb="6">
      <t>サンチ</t>
    </rPh>
    <rPh sb="6" eb="9">
      <t>キョウギカイ</t>
    </rPh>
    <phoneticPr fontId="4"/>
  </si>
  <si>
    <t>【産地の現状】</t>
    <rPh sb="1" eb="3">
      <t>サンチ</t>
    </rPh>
    <rPh sb="4" eb="6">
      <t>ゲンジョウ</t>
    </rPh>
    <phoneticPr fontId="4"/>
  </si>
  <si>
    <t>協議会の構成：</t>
    <rPh sb="0" eb="2">
      <t>キョウギ</t>
    </rPh>
    <rPh sb="2" eb="3">
      <t>カイ</t>
    </rPh>
    <rPh sb="4" eb="6">
      <t>コウセイ</t>
    </rPh>
    <phoneticPr fontId="4"/>
  </si>
  <si>
    <t>※添付資料　協議会規約</t>
    <rPh sb="1" eb="3">
      <t>テンプ</t>
    </rPh>
    <rPh sb="3" eb="5">
      <t>シリョウ</t>
    </rPh>
    <rPh sb="6" eb="8">
      <t>キョウギ</t>
    </rPh>
    <rPh sb="8" eb="9">
      <t>カイ</t>
    </rPh>
    <rPh sb="9" eb="11">
      <t>キヤク</t>
    </rPh>
    <phoneticPr fontId="4"/>
  </si>
  <si>
    <t>生産者数（名）</t>
    <rPh sb="0" eb="3">
      <t>セイサンシャ</t>
    </rPh>
    <rPh sb="3" eb="4">
      <t>スウ</t>
    </rPh>
    <rPh sb="5" eb="6">
      <t>メイ</t>
    </rPh>
    <phoneticPr fontId="4"/>
  </si>
  <si>
    <t>栽培面積（ha）</t>
    <rPh sb="0" eb="2">
      <t>サイバイ</t>
    </rPh>
    <rPh sb="2" eb="4">
      <t>メンセキ</t>
    </rPh>
    <phoneticPr fontId="4"/>
  </si>
  <si>
    <t>生産量（ ｔ ）</t>
    <rPh sb="0" eb="3">
      <t>セイサンリョウ</t>
    </rPh>
    <phoneticPr fontId="4"/>
  </si>
  <si>
    <t>合計</t>
    <rPh sb="0" eb="2">
      <t>ゴウケイ</t>
    </rPh>
    <phoneticPr fontId="4"/>
  </si>
  <si>
    <t>（１）</t>
    <phoneticPr fontId="4"/>
  </si>
  <si>
    <t>品目名</t>
    <rPh sb="0" eb="2">
      <t>ヒンモク</t>
    </rPh>
    <rPh sb="2" eb="3">
      <t>メイ</t>
    </rPh>
    <phoneticPr fontId="4"/>
  </si>
  <si>
    <t>なし</t>
    <phoneticPr fontId="4"/>
  </si>
  <si>
    <t>キウイフルーツ</t>
    <phoneticPr fontId="4"/>
  </si>
  <si>
    <t>いちじく</t>
    <phoneticPr fontId="4"/>
  </si>
  <si>
    <t>もも</t>
    <phoneticPr fontId="4"/>
  </si>
  <si>
    <t>すもも</t>
    <phoneticPr fontId="4"/>
  </si>
  <si>
    <t>その他
特産果樹</t>
    <rPh sb="2" eb="3">
      <t>タ</t>
    </rPh>
    <rPh sb="4" eb="6">
      <t>トクサン</t>
    </rPh>
    <rPh sb="6" eb="8">
      <t>カジュ</t>
    </rPh>
    <phoneticPr fontId="4"/>
  </si>
  <si>
    <t>かんきつ</t>
    <phoneticPr fontId="4"/>
  </si>
  <si>
    <t>かき</t>
    <phoneticPr fontId="4"/>
  </si>
  <si>
    <t>ぶどう</t>
    <phoneticPr fontId="4"/>
  </si>
  <si>
    <t>うめ</t>
    <phoneticPr fontId="4"/>
  </si>
  <si>
    <t>品目名</t>
    <rPh sb="0" eb="3">
      <t>ヒンモクメイ</t>
    </rPh>
    <phoneticPr fontId="4"/>
  </si>
  <si>
    <t>区分</t>
    <rPh sb="0" eb="2">
      <t>クブン</t>
    </rPh>
    <phoneticPr fontId="4"/>
  </si>
  <si>
    <t>栽培面積（ha）</t>
    <rPh sb="0" eb="4">
      <t>サイバイメンセキ</t>
    </rPh>
    <phoneticPr fontId="4"/>
  </si>
  <si>
    <t>生産量（t）</t>
    <rPh sb="0" eb="3">
      <t>セイサンリョウ</t>
    </rPh>
    <phoneticPr fontId="4"/>
  </si>
  <si>
    <t>かんきつ</t>
    <phoneticPr fontId="4"/>
  </si>
  <si>
    <t>-</t>
    <phoneticPr fontId="4"/>
  </si>
  <si>
    <t>-</t>
    <phoneticPr fontId="4"/>
  </si>
  <si>
    <t>極早生</t>
    <rPh sb="0" eb="3">
      <t>ゴクワセ</t>
    </rPh>
    <phoneticPr fontId="4"/>
  </si>
  <si>
    <t>早生</t>
    <rPh sb="0" eb="2">
      <t>ワセ</t>
    </rPh>
    <phoneticPr fontId="4"/>
  </si>
  <si>
    <t>普通</t>
    <rPh sb="0" eb="2">
      <t>フツウ</t>
    </rPh>
    <phoneticPr fontId="4"/>
  </si>
  <si>
    <t>その他
かんきつ</t>
    <rPh sb="2" eb="3">
      <t>タ</t>
    </rPh>
    <phoneticPr fontId="4"/>
  </si>
  <si>
    <t>かき</t>
    <phoneticPr fontId="4"/>
  </si>
  <si>
    <t>-</t>
    <phoneticPr fontId="4"/>
  </si>
  <si>
    <t>ぶどう</t>
    <phoneticPr fontId="4"/>
  </si>
  <si>
    <t>-</t>
    <phoneticPr fontId="4"/>
  </si>
  <si>
    <t>もも</t>
    <phoneticPr fontId="4"/>
  </si>
  <si>
    <t>すもも</t>
    <phoneticPr fontId="4"/>
  </si>
  <si>
    <t>-</t>
    <phoneticPr fontId="4"/>
  </si>
  <si>
    <t>うめ</t>
    <phoneticPr fontId="4"/>
  </si>
  <si>
    <t>その他特産果樹</t>
    <rPh sb="2" eb="3">
      <t>タ</t>
    </rPh>
    <rPh sb="3" eb="7">
      <t>トクサンカジュ</t>
    </rPh>
    <phoneticPr fontId="4"/>
  </si>
  <si>
    <t>（単位：名）</t>
    <rPh sb="1" eb="3">
      <t>タンイ</t>
    </rPh>
    <rPh sb="4" eb="5">
      <t>メイ</t>
    </rPh>
    <phoneticPr fontId="4"/>
  </si>
  <si>
    <t>産地構成員数</t>
    <rPh sb="0" eb="2">
      <t>サンチ</t>
    </rPh>
    <rPh sb="2" eb="6">
      <t>コウセイインスウ</t>
    </rPh>
    <phoneticPr fontId="4"/>
  </si>
  <si>
    <r>
      <t xml:space="preserve">認定農業者数
</t>
    </r>
    <r>
      <rPr>
        <sz val="8"/>
        <rFont val="ＭＳ Ｐゴシック"/>
        <family val="3"/>
        <charset val="128"/>
      </rPr>
      <t>※認定新規就農者含む</t>
    </r>
    <rPh sb="0" eb="5">
      <t>ニンテイノウギョウシャ</t>
    </rPh>
    <rPh sb="5" eb="6">
      <t>スウ</t>
    </rPh>
    <rPh sb="8" eb="15">
      <t>ニンテイシンキシュウノウシャ</t>
    </rPh>
    <rPh sb="15" eb="16">
      <t>フク</t>
    </rPh>
    <phoneticPr fontId="4"/>
  </si>
  <si>
    <t>青色申告実施者数</t>
    <rPh sb="0" eb="4">
      <t>アオイロシンコク</t>
    </rPh>
    <rPh sb="4" eb="8">
      <t>ジッシシャスウ</t>
    </rPh>
    <phoneticPr fontId="4"/>
  </si>
  <si>
    <t>新規就農者数</t>
    <rPh sb="0" eb="6">
      <t>シンキシュウノウシャスウ</t>
    </rPh>
    <phoneticPr fontId="4"/>
  </si>
  <si>
    <t>－</t>
    <phoneticPr fontId="4"/>
  </si>
  <si>
    <t>－</t>
    <phoneticPr fontId="4"/>
  </si>
  <si>
    <t>事務局：</t>
    <rPh sb="0" eb="3">
      <t>ジムキョク</t>
    </rPh>
    <phoneticPr fontId="1"/>
  </si>
  <si>
    <t>省力樹形の導入面積</t>
    <rPh sb="0" eb="4">
      <t>ショウリョクジュケイ</t>
    </rPh>
    <rPh sb="5" eb="9">
      <t>ドウニュウメンセキ</t>
    </rPh>
    <phoneticPr fontId="1"/>
  </si>
  <si>
    <t>R8</t>
  </si>
  <si>
    <t>R9</t>
  </si>
  <si>
    <t>R10</t>
  </si>
  <si>
    <t>R11</t>
  </si>
  <si>
    <t>R12</t>
  </si>
  <si>
    <t>令和８年</t>
    <rPh sb="0" eb="2">
      <t>レイワ</t>
    </rPh>
    <rPh sb="3" eb="4">
      <t>ネン</t>
    </rPh>
    <phoneticPr fontId="1"/>
  </si>
  <si>
    <t>令和９年</t>
    <rPh sb="0" eb="2">
      <t>レイワ</t>
    </rPh>
    <rPh sb="3" eb="4">
      <t>ネン</t>
    </rPh>
    <phoneticPr fontId="1"/>
  </si>
  <si>
    <t>令和１０年</t>
    <rPh sb="0" eb="2">
      <t>レイワ</t>
    </rPh>
    <rPh sb="4" eb="5">
      <t>ネン</t>
    </rPh>
    <phoneticPr fontId="1"/>
  </si>
  <si>
    <t>令和１１年</t>
    <rPh sb="0" eb="2">
      <t>レイワ</t>
    </rPh>
    <rPh sb="4" eb="5">
      <t>ネン</t>
    </rPh>
    <phoneticPr fontId="1"/>
  </si>
  <si>
    <t>品目名</t>
    <rPh sb="0" eb="3">
      <t>ヒンモクメイ</t>
    </rPh>
    <phoneticPr fontId="1"/>
  </si>
  <si>
    <t>栽培方法（省力樹形）</t>
    <rPh sb="0" eb="4">
      <t>サイバイホウホウ</t>
    </rPh>
    <rPh sb="5" eb="9">
      <t>ショウリョクジュケイ</t>
    </rPh>
    <phoneticPr fontId="1"/>
  </si>
  <si>
    <t>栽培方法または概要（省力的な植栽方法）</t>
    <rPh sb="0" eb="4">
      <t>サイバイホウホウ</t>
    </rPh>
    <rPh sb="7" eb="9">
      <t>ガイヨウ</t>
    </rPh>
    <rPh sb="10" eb="13">
      <t>ショウリョクテキ</t>
    </rPh>
    <rPh sb="14" eb="18">
      <t>ショクサイホウホウ</t>
    </rPh>
    <phoneticPr fontId="1"/>
  </si>
  <si>
    <t>技術的対策</t>
    <rPh sb="0" eb="5">
      <t>ギジュツテキタイサク</t>
    </rPh>
    <phoneticPr fontId="1"/>
  </si>
  <si>
    <t>令和７年
（現状）</t>
    <rPh sb="0" eb="2">
      <t>レイワ</t>
    </rPh>
    <rPh sb="3" eb="4">
      <t>ネン</t>
    </rPh>
    <rPh sb="6" eb="8">
      <t>ゲンジョウ</t>
    </rPh>
    <phoneticPr fontId="1"/>
  </si>
  <si>
    <t>令和１２年
（目標）</t>
    <rPh sb="0" eb="2">
      <t>レイワ</t>
    </rPh>
    <rPh sb="4" eb="5">
      <t>ネン</t>
    </rPh>
    <rPh sb="7" eb="9">
      <t>モクヒョウ</t>
    </rPh>
    <phoneticPr fontId="1"/>
  </si>
  <si>
    <t>令和８年</t>
    <rPh sb="0" eb="2">
      <t>レイワ</t>
    </rPh>
    <rPh sb="3" eb="4">
      <t>ネン</t>
    </rPh>
    <phoneticPr fontId="4"/>
  </si>
  <si>
    <t>令和９年</t>
    <rPh sb="0" eb="2">
      <t>レイワ</t>
    </rPh>
    <rPh sb="3" eb="4">
      <t>ネン</t>
    </rPh>
    <phoneticPr fontId="4"/>
  </si>
  <si>
    <t>令和１０年</t>
    <rPh sb="0" eb="2">
      <t>レイワ</t>
    </rPh>
    <rPh sb="4" eb="5">
      <t>ネン</t>
    </rPh>
    <phoneticPr fontId="4"/>
  </si>
  <si>
    <t>令和１１年</t>
    <rPh sb="0" eb="2">
      <t>レイワ</t>
    </rPh>
    <rPh sb="4" eb="5">
      <t>ネン</t>
    </rPh>
    <phoneticPr fontId="4"/>
  </si>
  <si>
    <t>令和７年（現状）</t>
    <rPh sb="0" eb="2">
      <t>レイワ</t>
    </rPh>
    <rPh sb="3" eb="4">
      <t>ネン</t>
    </rPh>
    <rPh sb="5" eb="7">
      <t>ゲンジョウ</t>
    </rPh>
    <phoneticPr fontId="4"/>
  </si>
  <si>
    <t>令和１２年（目標）</t>
    <rPh sb="0" eb="2">
      <t>レイワ</t>
    </rPh>
    <rPh sb="4" eb="5">
      <t>ネン</t>
    </rPh>
    <rPh sb="6" eb="8">
      <t>モクヒョウ</t>
    </rPh>
    <phoneticPr fontId="4"/>
  </si>
  <si>
    <t>品種名＊１</t>
    <rPh sb="0" eb="3">
      <t>ヒンシュメイ</t>
    </rPh>
    <phoneticPr fontId="4"/>
  </si>
  <si>
    <t>推進方針＊２</t>
    <rPh sb="0" eb="4">
      <t>スイシンホウシン</t>
    </rPh>
    <phoneticPr fontId="4"/>
  </si>
  <si>
    <t>以下については、産地の現状分析、今後の改善のため現況を記載してください。</t>
  </si>
  <si>
    <t>別紙様式</t>
    <rPh sb="0" eb="2">
      <t>ベッシ</t>
    </rPh>
    <rPh sb="2" eb="4">
      <t>ヨウシキ</t>
    </rPh>
    <phoneticPr fontId="1"/>
  </si>
  <si>
    <t>果樹地域産地構造改革計画進捗状況　点検シート</t>
    <rPh sb="0" eb="4">
      <t>カジュチイキ</t>
    </rPh>
    <rPh sb="4" eb="12">
      <t>サンチコウゾウカイカクケイカク</t>
    </rPh>
    <rPh sb="12" eb="16">
      <t>シンチョクジョウキョウ</t>
    </rPh>
    <rPh sb="17" eb="19">
      <t>テンケン</t>
    </rPh>
    <phoneticPr fontId="1"/>
  </si>
  <si>
    <t>点検実施年月日</t>
    <rPh sb="0" eb="4">
      <t>テンケンジッシ</t>
    </rPh>
    <rPh sb="4" eb="7">
      <t>ネンガッピ</t>
    </rPh>
    <phoneticPr fontId="1"/>
  </si>
  <si>
    <t>都道府県名</t>
    <rPh sb="0" eb="5">
      <t>トドウフケンメイ</t>
    </rPh>
    <phoneticPr fontId="1"/>
  </si>
  <si>
    <t>産地協議会名</t>
    <rPh sb="0" eb="6">
      <t>サンチキョウギカイメイ</t>
    </rPh>
    <phoneticPr fontId="1"/>
  </si>
  <si>
    <t>０　果樹産地構造改革計画の評価について</t>
    <rPh sb="2" eb="12">
      <t>カジュサンチコウゾウカイカクケイカク</t>
    </rPh>
    <rPh sb="13" eb="15">
      <t>ヒョウカ</t>
    </rPh>
    <phoneticPr fontId="1"/>
  </si>
  <si>
    <t>産地の状況について、昨年度の現時点と比較して自己評価します。</t>
    <rPh sb="0" eb="2">
      <t>サンチ</t>
    </rPh>
    <rPh sb="3" eb="5">
      <t>ジョウキョウ</t>
    </rPh>
    <rPh sb="10" eb="13">
      <t>サクネンド</t>
    </rPh>
    <rPh sb="14" eb="17">
      <t>ゲンジテン</t>
    </rPh>
    <rPh sb="18" eb="20">
      <t>ヒカク</t>
    </rPh>
    <rPh sb="22" eb="26">
      <t>ジコヒョウカ</t>
    </rPh>
    <phoneticPr fontId="1"/>
  </si>
  <si>
    <t>【選択肢】</t>
    <rPh sb="1" eb="4">
      <t>センタクシ</t>
    </rPh>
    <phoneticPr fontId="1"/>
  </si>
  <si>
    <t>産地の持続的な発展に向けて</t>
    <rPh sb="0" eb="2">
      <t>サンチ</t>
    </rPh>
    <rPh sb="3" eb="6">
      <t>ジゾクテキ</t>
    </rPh>
    <rPh sb="7" eb="9">
      <t>ハッテン</t>
    </rPh>
    <rPh sb="10" eb="11">
      <t>ム</t>
    </rPh>
    <phoneticPr fontId="1"/>
  </si>
  <si>
    <t>１　生産基盤強化に関する事項</t>
    <rPh sb="2" eb="8">
      <t>セイサンキバンキョウカ</t>
    </rPh>
    <rPh sb="9" eb="10">
      <t>カン</t>
    </rPh>
    <rPh sb="12" eb="14">
      <t>ジコウ</t>
    </rPh>
    <phoneticPr fontId="1"/>
  </si>
  <si>
    <t>労働生産性の向上及び気候変動への対応</t>
  </si>
  <si>
    <t>（１）</t>
    <phoneticPr fontId="1"/>
  </si>
  <si>
    <t>①</t>
    <phoneticPr fontId="1"/>
  </si>
  <si>
    <t>果樹の生産量</t>
    <rPh sb="0" eb="2">
      <t>カジュ</t>
    </rPh>
    <rPh sb="3" eb="6">
      <t>セイサンリョウ</t>
    </rPh>
    <phoneticPr fontId="1"/>
  </si>
  <si>
    <t>産地計画に位置付けた「生産を振興する品目・品種」について、生産量を記載します。品目が複数の場合は、各品目の生産量も記載します。</t>
    <phoneticPr fontId="1"/>
  </si>
  <si>
    <t>年　　　月　　　日</t>
    <rPh sb="0" eb="1">
      <t>ネン</t>
    </rPh>
    <rPh sb="4" eb="5">
      <t>ガツ</t>
    </rPh>
    <rPh sb="8" eb="9">
      <t>ニチ</t>
    </rPh>
    <phoneticPr fontId="1"/>
  </si>
  <si>
    <t>福岡県</t>
    <rPh sb="0" eb="3">
      <t>フクオカケン</t>
    </rPh>
    <phoneticPr fontId="1"/>
  </si>
  <si>
    <t>協議会</t>
    <rPh sb="0" eb="3">
      <t>キョウギカイ</t>
    </rPh>
    <phoneticPr fontId="1"/>
  </si>
  <si>
    <t>R7</t>
    <phoneticPr fontId="1"/>
  </si>
  <si>
    <t>②</t>
    <phoneticPr fontId="1"/>
  </si>
  <si>
    <t>果樹の栽培面積</t>
    <rPh sb="0" eb="2">
      <t>カジュ</t>
    </rPh>
    <rPh sb="3" eb="7">
      <t>サイバイメンセキ</t>
    </rPh>
    <phoneticPr fontId="1"/>
  </si>
  <si>
    <t>産地計画に位置付けた「生産を振興する品目・品種」について、栽培面積を記載します。品目が複数の場合は、各品目の栽培面積も記載します。</t>
    <phoneticPr fontId="1"/>
  </si>
  <si>
    <t>③</t>
    <phoneticPr fontId="1"/>
  </si>
  <si>
    <t>④</t>
    <phoneticPr fontId="1"/>
  </si>
  <si>
    <t>省力的な植栽方法の導入面積</t>
    <phoneticPr fontId="1"/>
  </si>
  <si>
    <t>（注）</t>
    <rPh sb="1" eb="2">
      <t>チュウ</t>
    </rPh>
    <phoneticPr fontId="1"/>
  </si>
  <si>
    <t>ア</t>
    <phoneticPr fontId="1"/>
  </si>
  <si>
    <t>未収益となる期間の短縮が期待できること</t>
  </si>
  <si>
    <t>イ</t>
    <phoneticPr fontId="1"/>
  </si>
  <si>
    <t>10アール当たりの労働時間について、慣行栽培と比較して10％以上縮減できることが、試験研究結果又は事例で確認できる樹形であること</t>
  </si>
  <si>
    <t>ウ</t>
    <phoneticPr fontId="1"/>
  </si>
  <si>
    <t>10アール当たり収量について、慣行栽培と比較して10％以上増加できることが、試験研究結果又は事例で確認できる樹形であること。</t>
    <phoneticPr fontId="1"/>
  </si>
  <si>
    <t>記入欄</t>
    <rPh sb="0" eb="3">
      <t>キニュウラン</t>
    </rPh>
    <phoneticPr fontId="1"/>
  </si>
  <si>
    <t>⑤</t>
    <phoneticPr fontId="1"/>
  </si>
  <si>
    <t>高温に対応した技術的対策</t>
    <phoneticPr fontId="1"/>
  </si>
  <si>
    <t>高温の影響を減少させるために実施する技術的対策について、産地の生産者の取組状況を以下の選択肢から選んで記入します。また、取り組んでいる具体的な技術的対策の内容を下段に記載します。</t>
    <phoneticPr fontId="1"/>
  </si>
  <si>
    <t>高温に対応した技術的対策について、産地の担い手の</t>
    <rPh sb="0" eb="2">
      <t>コウオン</t>
    </rPh>
    <rPh sb="3" eb="5">
      <t>タイオウ</t>
    </rPh>
    <rPh sb="7" eb="9">
      <t>ギジュツ</t>
    </rPh>
    <rPh sb="9" eb="10">
      <t>テキ</t>
    </rPh>
    <rPh sb="10" eb="12">
      <t>タイサク</t>
    </rPh>
    <rPh sb="17" eb="19">
      <t>サンチ</t>
    </rPh>
    <rPh sb="20" eb="21">
      <t>ニナ</t>
    </rPh>
    <rPh sb="22" eb="23">
      <t>テ</t>
    </rPh>
    <phoneticPr fontId="1"/>
  </si>
  <si>
    <t>（２）</t>
    <phoneticPr fontId="1"/>
  </si>
  <si>
    <t>担い手の育成・確保、労働力の確保</t>
  </si>
  <si>
    <t>①</t>
    <phoneticPr fontId="1"/>
  </si>
  <si>
    <t>新たな担い手の育成・確保に向けた取組</t>
    <phoneticPr fontId="1"/>
  </si>
  <si>
    <t>新たな担い手の育成・確保に向けた取組の内容について、選択肢の中から記入欄に記載します。</t>
  </si>
  <si>
    <r>
      <t>別紙１ー２　</t>
    </r>
    <r>
      <rPr>
        <sz val="12"/>
        <color theme="1"/>
        <rFont val="ＭＳ Ｐゴシック"/>
        <family val="3"/>
        <charset val="128"/>
        <scheme val="minor"/>
      </rPr>
      <t>　品目・品種ごとの推進方針</t>
    </r>
    <rPh sb="0" eb="2">
      <t>ベッシ</t>
    </rPh>
    <rPh sb="7" eb="9">
      <t>ヒンモク</t>
    </rPh>
    <rPh sb="10" eb="12">
      <t>ヒンシュ</t>
    </rPh>
    <rPh sb="15" eb="19">
      <t>スイシンホウシン</t>
    </rPh>
    <phoneticPr fontId="4"/>
  </si>
  <si>
    <t>別紙１－１：生産を振興する品目・品種一覧</t>
    <rPh sb="0" eb="2">
      <t>ベッシ</t>
    </rPh>
    <rPh sb="6" eb="8">
      <t>セイサン</t>
    </rPh>
    <rPh sb="9" eb="11">
      <t>シンコウ</t>
    </rPh>
    <rPh sb="13" eb="15">
      <t>ヒンモク</t>
    </rPh>
    <rPh sb="16" eb="18">
      <t>ヒンシュ</t>
    </rPh>
    <rPh sb="18" eb="20">
      <t>イチラン</t>
    </rPh>
    <phoneticPr fontId="1"/>
  </si>
  <si>
    <t>別紙１－２：生産を振興する品目・品種の生産目標・計画</t>
    <rPh sb="0" eb="2">
      <t>ベッシ</t>
    </rPh>
    <rPh sb="6" eb="8">
      <t>セイサン</t>
    </rPh>
    <rPh sb="9" eb="11">
      <t>シンコウ</t>
    </rPh>
    <rPh sb="13" eb="15">
      <t>ヒンモク</t>
    </rPh>
    <rPh sb="16" eb="18">
      <t>ヒンシュ</t>
    </rPh>
    <rPh sb="19" eb="23">
      <t>セイサンモクヒョウ</t>
    </rPh>
    <rPh sb="24" eb="26">
      <t>ケイカク</t>
    </rPh>
    <phoneticPr fontId="1"/>
  </si>
  <si>
    <t>（参考）別紙２：担い手等の目標</t>
    <rPh sb="1" eb="3">
      <t>サンコウ</t>
    </rPh>
    <rPh sb="4" eb="6">
      <t>ベッシ</t>
    </rPh>
    <rPh sb="8" eb="9">
      <t>ニナ</t>
    </rPh>
    <rPh sb="10" eb="11">
      <t>テ</t>
    </rPh>
    <rPh sb="11" eb="12">
      <t>トウ</t>
    </rPh>
    <rPh sb="13" eb="15">
      <t>モクヒョウ</t>
    </rPh>
    <phoneticPr fontId="1"/>
  </si>
  <si>
    <t>□</t>
    <phoneticPr fontId="1"/>
  </si>
  <si>
    <t>意向あり</t>
    <rPh sb="0" eb="2">
      <t>イコウ</t>
    </rPh>
    <phoneticPr fontId="1"/>
  </si>
  <si>
    <t>意向なし</t>
    <rPh sb="0" eb="2">
      <t>イコウ</t>
    </rPh>
    <phoneticPr fontId="1"/>
  </si>
  <si>
    <t>□</t>
    <phoneticPr fontId="1"/>
  </si>
  <si>
    <t>選果場の数</t>
    <rPh sb="0" eb="3">
      <t>センカジョウ</t>
    </rPh>
    <rPh sb="4" eb="5">
      <t>カズ</t>
    </rPh>
    <phoneticPr fontId="1"/>
  </si>
  <si>
    <t>＊２：拡大、維持、縮小のいずれかを記入</t>
    <rPh sb="3" eb="5">
      <t>カクダイ</t>
    </rPh>
    <rPh sb="6" eb="8">
      <t>イジ</t>
    </rPh>
    <rPh sb="9" eb="11">
      <t>シュクショウ</t>
    </rPh>
    <rPh sb="17" eb="19">
      <t>キニュウ</t>
    </rPh>
    <phoneticPr fontId="1"/>
  </si>
  <si>
    <t>＊１：雄木（授粉樹）についても記載すること</t>
    <rPh sb="3" eb="4">
      <t>オス</t>
    </rPh>
    <rPh sb="4" eb="5">
      <t>キ</t>
    </rPh>
    <rPh sb="6" eb="8">
      <t>ジュフン</t>
    </rPh>
    <rPh sb="8" eb="9">
      <t>ジュ</t>
    </rPh>
    <rPh sb="15" eb="17">
      <t>キサイ</t>
    </rPh>
    <phoneticPr fontId="1"/>
  </si>
  <si>
    <t>別紙２　　担い手等の目標</t>
    <rPh sb="0" eb="2">
      <t>ベッシ</t>
    </rPh>
    <rPh sb="5" eb="6">
      <t>ニナ</t>
    </rPh>
    <rPh sb="7" eb="8">
      <t>テ</t>
    </rPh>
    <rPh sb="8" eb="9">
      <t>トウ</t>
    </rPh>
    <rPh sb="10" eb="12">
      <t>モクヒョウ</t>
    </rPh>
    <phoneticPr fontId="4"/>
  </si>
  <si>
    <t>うち地域計画における
担い手の数</t>
    <rPh sb="2" eb="6">
      <t>チイキケイカク</t>
    </rPh>
    <rPh sb="11" eb="12">
      <t>ニナ</t>
    </rPh>
    <rPh sb="13" eb="14">
      <t>テ</t>
    </rPh>
    <rPh sb="15" eb="16">
      <t>カズ</t>
    </rPh>
    <phoneticPr fontId="4"/>
  </si>
  <si>
    <t>○○地域果樹産地構造改革計画　生産を振興する品目・品種一覧</t>
    <rPh sb="2" eb="4">
      <t>チイキ</t>
    </rPh>
    <rPh sb="4" eb="14">
      <t>カジュサンチコウゾウカイカクケイカク</t>
    </rPh>
    <rPh sb="15" eb="17">
      <t>セイサン</t>
    </rPh>
    <rPh sb="18" eb="20">
      <t>シンコウ</t>
    </rPh>
    <rPh sb="22" eb="24">
      <t>ヒンモク</t>
    </rPh>
    <rPh sb="25" eb="27">
      <t>ヒンシュ</t>
    </rPh>
    <rPh sb="27" eb="29">
      <t>イチラン</t>
    </rPh>
    <phoneticPr fontId="4"/>
  </si>
  <si>
    <t>　○○産地協議会</t>
  </si>
  <si>
    <t>事務局の所在地：</t>
    <rPh sb="0" eb="3">
      <t>ジムキョク</t>
    </rPh>
    <rPh sb="4" eb="7">
      <t>ショザイチ</t>
    </rPh>
    <phoneticPr fontId="1"/>
  </si>
  <si>
    <t>10アール当たり収量について、慣行栽培と比較して10％以上増加できることが、試験研究結果又は事例で確認できる樹形であること</t>
  </si>
  <si>
    <t>*大規模経営体とは、現在又は将来的に、スマート農業技術や雇用労働力を活用した大規模かつ効率的な果樹経営を展開する法人経営体</t>
    <rPh sb="1" eb="7">
      <t>ダイキボケイエイタイ</t>
    </rPh>
    <phoneticPr fontId="1"/>
  </si>
  <si>
    <t>別紙１－１</t>
    <rPh sb="0" eb="2">
      <t>ベッシ</t>
    </rPh>
    <phoneticPr fontId="1"/>
  </si>
  <si>
    <t>生産基盤強化に関する事項</t>
    <phoneticPr fontId="1"/>
  </si>
  <si>
    <t>労働生産性の向上及び気候変動等への対応</t>
  </si>
  <si>
    <t>生産を振興する品目・品種及び生産目標、計画</t>
  </si>
  <si>
    <t>労働生産性の向上に向けた取組</t>
  </si>
  <si>
    <t>③</t>
    <phoneticPr fontId="1"/>
  </si>
  <si>
    <t>気候変動等への対応に向けた取組</t>
  </si>
  <si>
    <t>病害虫・鳥獣害対応に向けた取組</t>
  </si>
  <si>
    <t>⑤</t>
    <phoneticPr fontId="1"/>
  </si>
  <si>
    <t>花粉・苗木の確保に向けた取組</t>
  </si>
  <si>
    <t>担い手の考え方</t>
  </si>
  <si>
    <t>②</t>
    <phoneticPr fontId="1"/>
  </si>
  <si>
    <t>担い手の育成・確保に向けた取組</t>
  </si>
  <si>
    <t>品目名</t>
    <rPh sb="0" eb="2">
      <t>ヒンモク</t>
    </rPh>
    <rPh sb="2" eb="3">
      <t>メイ</t>
    </rPh>
    <phoneticPr fontId="1"/>
  </si>
  <si>
    <t>振興方針</t>
    <rPh sb="0" eb="4">
      <t>シンコウホウシン</t>
    </rPh>
    <phoneticPr fontId="1"/>
  </si>
  <si>
    <t>備考</t>
    <rPh sb="0" eb="2">
      <t>ビコウ</t>
    </rPh>
    <phoneticPr fontId="4"/>
  </si>
  <si>
    <t>うちAIを導入した選果場</t>
    <rPh sb="5" eb="7">
      <t>ドウニュウ</t>
    </rPh>
    <rPh sb="9" eb="12">
      <t>センカジョウ</t>
    </rPh>
    <phoneticPr fontId="1"/>
  </si>
  <si>
    <t>果樹農業の魅力の向上・発信に向けた取組</t>
  </si>
  <si>
    <t>多様な農業者による農地の保全管理に向けた取組</t>
  </si>
  <si>
    <t>⑤</t>
    <phoneticPr fontId="1"/>
  </si>
  <si>
    <t>労働力不足への対応に向けた取組</t>
  </si>
  <si>
    <t>⑥</t>
    <phoneticPr fontId="1"/>
  </si>
  <si>
    <t>大規模経営体＊の参入に向けた取組</t>
  </si>
  <si>
    <t>地域の基幹産業としての付加価値の向上</t>
  </si>
  <si>
    <t>（３）</t>
    <phoneticPr fontId="1"/>
  </si>
  <si>
    <t>輸出や加工等の関連産業との連携</t>
  </si>
  <si>
    <t>定年者等の地域住民、交流人口の参加</t>
  </si>
  <si>
    <t>需要への対応に関する事項</t>
    <phoneticPr fontId="1"/>
  </si>
  <si>
    <t>国内需要への対応</t>
  </si>
  <si>
    <t>手に取りやすい国産果実生産・供給への対応</t>
  </si>
  <si>
    <t>海外から稼ぐ力の強化</t>
  </si>
  <si>
    <t>果実加工品の生産・供給への対応</t>
    <rPh sb="0" eb="5">
      <t>カジツカコウヒン</t>
    </rPh>
    <rPh sb="6" eb="8">
      <t>セイサン</t>
    </rPh>
    <rPh sb="9" eb="11">
      <t>キョウキュウ</t>
    </rPh>
    <rPh sb="13" eb="15">
      <t>タイオウ</t>
    </rPh>
    <phoneticPr fontId="1"/>
  </si>
  <si>
    <t>流通及び加工の合理化に関する事項</t>
    <phoneticPr fontId="1"/>
  </si>
  <si>
    <t>集出荷・流通対策</t>
  </si>
  <si>
    <t>集出荷の効率化の推進</t>
  </si>
  <si>
    <t>果実輸送の合理化の推進</t>
  </si>
  <si>
    <t>果実の加工</t>
  </si>
  <si>
    <t>①</t>
    <phoneticPr fontId="1"/>
  </si>
  <si>
    <t>国産の加工用原料果実の確保</t>
  </si>
  <si>
    <t>②</t>
    <phoneticPr fontId="1"/>
  </si>
  <si>
    <t>多様なニーズに対応した果実の加工</t>
  </si>
  <si>
    <t>自然災害への備え</t>
  </si>
  <si>
    <t>特に対応すべきリスク</t>
  </si>
  <si>
    <t>事前防災や事業継続計画（BCP）の策定などの対応方針</t>
  </si>
  <si>
    <t>セーフティネットへの加入促進に関する方針</t>
  </si>
  <si>
    <t>担い手等の区分</t>
    <rPh sb="0" eb="1">
      <t>ニナ</t>
    </rPh>
    <rPh sb="2" eb="4">
      <t>テトウ</t>
    </rPh>
    <rPh sb="5" eb="7">
      <t>クブン</t>
    </rPh>
    <phoneticPr fontId="1"/>
  </si>
  <si>
    <t>（品目名）</t>
    <rPh sb="1" eb="4">
      <t>ヒンモクメイ</t>
    </rPh>
    <phoneticPr fontId="1"/>
  </si>
  <si>
    <t>（単位：ha）</t>
    <rPh sb="1" eb="3">
      <t>タンイ</t>
    </rPh>
    <phoneticPr fontId="1"/>
  </si>
  <si>
    <t>省力的な植栽方法の導入面積</t>
    <rPh sb="0" eb="2">
      <t>ショウリョク</t>
    </rPh>
    <rPh sb="2" eb="3">
      <t>テキ</t>
    </rPh>
    <rPh sb="4" eb="6">
      <t>ショクサイ</t>
    </rPh>
    <rPh sb="6" eb="8">
      <t>ホウホウ</t>
    </rPh>
    <rPh sb="9" eb="13">
      <t>ドウニュウメンセキ</t>
    </rPh>
    <phoneticPr fontId="1"/>
  </si>
  <si>
    <t>（単位：カ所）</t>
    <rPh sb="1" eb="3">
      <t>タンイ</t>
    </rPh>
    <rPh sb="5" eb="6">
      <t>ショ</t>
    </rPh>
    <phoneticPr fontId="1"/>
  </si>
  <si>
    <t>（単位：名）</t>
    <rPh sb="1" eb="3">
      <t>タンイ</t>
    </rPh>
    <rPh sb="4" eb="5">
      <t>メイ</t>
    </rPh>
    <phoneticPr fontId="1"/>
  </si>
  <si>
    <t>果樹共済加入者数</t>
    <rPh sb="0" eb="2">
      <t>カジュ</t>
    </rPh>
    <rPh sb="2" eb="4">
      <t>キョウサイ</t>
    </rPh>
    <rPh sb="4" eb="7">
      <t>カニュウシャ</t>
    </rPh>
    <rPh sb="7" eb="8">
      <t>スウ</t>
    </rPh>
    <phoneticPr fontId="4"/>
  </si>
  <si>
    <t>収入保険加入者数</t>
    <rPh sb="0" eb="2">
      <t>シュウニュウ</t>
    </rPh>
    <rPh sb="2" eb="4">
      <t>ホケン</t>
    </rPh>
    <rPh sb="4" eb="6">
      <t>カニュウ</t>
    </rPh>
    <rPh sb="6" eb="7">
      <t>シャ</t>
    </rPh>
    <rPh sb="7" eb="8">
      <t>スウ</t>
    </rPh>
    <phoneticPr fontId="4"/>
  </si>
  <si>
    <t>産地への就農希望者に対して、</t>
  </si>
  <si>
    <t>②</t>
    <phoneticPr fontId="1"/>
  </si>
  <si>
    <t>労働力不足への対応に向けた取組の内容について、選択肢の中から記入欄に記載します。</t>
  </si>
  <si>
    <t>労働力不足に対応するため、産地として</t>
  </si>
  <si>
    <t>良い方向に進んでいる</t>
  </si>
  <si>
    <t>１：</t>
    <phoneticPr fontId="1"/>
  </si>
  <si>
    <t>２：</t>
    <phoneticPr fontId="1"/>
  </si>
  <si>
    <t>さほど変わらない</t>
  </si>
  <si>
    <t>３：</t>
    <phoneticPr fontId="1"/>
  </si>
  <si>
    <t>悪い方向に進んでいる</t>
  </si>
  <si>
    <t>２：</t>
    <phoneticPr fontId="1"/>
  </si>
  <si>
    <t>３：</t>
    <phoneticPr fontId="1"/>
  </si>
  <si>
    <t>１：</t>
    <phoneticPr fontId="1"/>
  </si>
  <si>
    <t>10人以上増加している</t>
  </si>
  <si>
    <t>２：</t>
    <phoneticPr fontId="1"/>
  </si>
  <si>
    <t>１～10人増加している</t>
  </si>
  <si>
    <t>増加していない</t>
  </si>
  <si>
    <t>技術研修と研修園地の継承に取り組んでいる</t>
  </si>
  <si>
    <t>２：</t>
    <phoneticPr fontId="1"/>
  </si>
  <si>
    <t>技術研修と経営開始時の園地斡旋に取り組んでいる</t>
  </si>
  <si>
    <t>技術研修又は園地斡旋のいずれかに取り組んでいる</t>
  </si>
  <si>
    <t>４：</t>
    <phoneticPr fontId="1"/>
  </si>
  <si>
    <t>上記１～３のいずれにも取り組んでいない</t>
  </si>
  <si>
    <t>人材斡旋又は作業受託を行うサービス事業体を活用している</t>
  </si>
  <si>
    <t>２：</t>
    <phoneticPr fontId="1"/>
  </si>
  <si>
    <t>上記１、２のいずれにも取り組んでいない</t>
  </si>
  <si>
    <t>サービス事業体は活用していないが、
その他手段により労働力不足への対応に取り組んでいる</t>
    <phoneticPr fontId="1"/>
  </si>
  <si>
    <t>③</t>
    <phoneticPr fontId="1"/>
  </si>
  <si>
    <t>大規模経営体の参入に向けた取組</t>
  </si>
  <si>
    <t>大規模経営体（注）の参入に向けた取組の進捗状況について、選択肢の中から記入欄に記載します。</t>
  </si>
  <si>
    <t>大規模経営体の参入に向けて、</t>
  </si>
  <si>
    <t>相談窓口の設置など環境整備等に取り組んでいる</t>
    <phoneticPr fontId="1"/>
  </si>
  <si>
    <t>相談窓口の設置など環境整備等の取組を検討している</t>
    <phoneticPr fontId="1"/>
  </si>
  <si>
    <t>検討していない</t>
  </si>
  <si>
    <t>（注）</t>
  </si>
  <si>
    <t>大規模経営体の定義は以下のとおり。</t>
    <phoneticPr fontId="1"/>
  </si>
  <si>
    <t>現在又は将来的に、スマート農業技術や雇用労働力を活用した大規模かつ効率的な果樹経営を展開する法人経営体</t>
  </si>
  <si>
    <t>２　需要への対応に関する事項</t>
    <rPh sb="2" eb="4">
      <t>ジュヨウ</t>
    </rPh>
    <rPh sb="6" eb="8">
      <t>タイオウ</t>
    </rPh>
    <rPh sb="9" eb="10">
      <t>カン</t>
    </rPh>
    <rPh sb="12" eb="14">
      <t>ジコウ</t>
    </rPh>
    <phoneticPr fontId="1"/>
  </si>
  <si>
    <t>（１）</t>
    <phoneticPr fontId="1"/>
  </si>
  <si>
    <t>国内需要への対応</t>
    <rPh sb="0" eb="4">
      <t>コクナイジュヨウ</t>
    </rPh>
    <rPh sb="6" eb="8">
      <t>タイオウ</t>
    </rPh>
    <phoneticPr fontId="1"/>
  </si>
  <si>
    <t>国内需要に対応するための取組の状況について、選択肢の中から記入欄に記載します。</t>
    <phoneticPr fontId="1"/>
  </si>
  <si>
    <t>加工原料用果実について、</t>
  </si>
  <si>
    <t>一部経営体又は産地として専用園地で生産している</t>
  </si>
  <si>
    <t>一部経営体又は産地として専用園地で生産を検討している</t>
  </si>
  <si>
    <t>専用園地での生産を検討していない</t>
  </si>
  <si>
    <t>輸出</t>
    <rPh sb="0" eb="2">
      <t>ユシュツ</t>
    </rPh>
    <phoneticPr fontId="1"/>
  </si>
  <si>
    <t>輸出の取組状況について、選択肢の中から記入欄に記載します。</t>
    <phoneticPr fontId="1"/>
  </si>
  <si>
    <t>輸出について、</t>
    <phoneticPr fontId="1"/>
  </si>
  <si>
    <t>一部経営体又は産地として取り組んでいる</t>
  </si>
  <si>
    <t>一部経営体又は産地として輸出を検討している</t>
  </si>
  <si>
    <t>輸出を検討していない</t>
  </si>
  <si>
    <t>３　流通及び加工の合理化に関する事項</t>
    <rPh sb="2" eb="4">
      <t>リュウツウ</t>
    </rPh>
    <rPh sb="4" eb="5">
      <t>オヨ</t>
    </rPh>
    <rPh sb="6" eb="8">
      <t>カコウ</t>
    </rPh>
    <rPh sb="9" eb="12">
      <t>ゴウリカ</t>
    </rPh>
    <rPh sb="13" eb="14">
      <t>カン</t>
    </rPh>
    <rPh sb="16" eb="18">
      <t>ジコウ</t>
    </rPh>
    <phoneticPr fontId="1"/>
  </si>
  <si>
    <t>週出荷・流通対策</t>
    <rPh sb="0" eb="3">
      <t>シュウシュッカ</t>
    </rPh>
    <rPh sb="4" eb="8">
      <t>リュウツウタイサク</t>
    </rPh>
    <phoneticPr fontId="1"/>
  </si>
  <si>
    <t>産地における選果場の数を記載します。</t>
    <rPh sb="0" eb="2">
      <t>サンチ</t>
    </rPh>
    <rPh sb="6" eb="9">
      <t>センカジョウ</t>
    </rPh>
    <rPh sb="10" eb="11">
      <t>カズ</t>
    </rPh>
    <rPh sb="12" eb="14">
      <t>キサイ</t>
    </rPh>
    <phoneticPr fontId="1"/>
  </si>
  <si>
    <t>選果場</t>
    <rPh sb="0" eb="3">
      <t>センカジョウ</t>
    </rPh>
    <phoneticPr fontId="1"/>
  </si>
  <si>
    <t>以上</t>
    <rPh sb="0" eb="2">
      <t>イジョウ</t>
    </rPh>
    <phoneticPr fontId="1"/>
  </si>
  <si>
    <t>収入保険加入者数（名）</t>
    <rPh sb="0" eb="4">
      <t>シュウニュウホケン</t>
    </rPh>
    <rPh sb="4" eb="8">
      <t>カニュウシャスウ</t>
    </rPh>
    <rPh sb="9" eb="10">
      <t>メイ</t>
    </rPh>
    <phoneticPr fontId="1"/>
  </si>
  <si>
    <t>果樹共済加入者数（名）</t>
    <rPh sb="0" eb="4">
      <t>カジュキョウサイ</t>
    </rPh>
    <rPh sb="4" eb="8">
      <t>カニュウシャスウ</t>
    </rPh>
    <rPh sb="9" eb="10">
      <t>メイ</t>
    </rPh>
    <phoneticPr fontId="1"/>
  </si>
  <si>
    <t>うち地域計画における
担い手の数</t>
    <phoneticPr fontId="1"/>
  </si>
  <si>
    <t>産地構成員数</t>
  </si>
  <si>
    <t>担い手等の合計</t>
    <rPh sb="0" eb="1">
      <t>ニナ</t>
    </rPh>
    <rPh sb="2" eb="4">
      <t>テトウ</t>
    </rPh>
    <rPh sb="5" eb="7">
      <t>ゴウケイ</t>
    </rPh>
    <phoneticPr fontId="1"/>
  </si>
  <si>
    <t>担い手等（名）</t>
    <rPh sb="0" eb="1">
      <t>ニナ</t>
    </rPh>
    <rPh sb="2" eb="4">
      <t>テトウ</t>
    </rPh>
    <rPh sb="5" eb="6">
      <t>メイ</t>
    </rPh>
    <phoneticPr fontId="1"/>
  </si>
  <si>
    <t>鳥害対策実施面積（㏊）</t>
    <rPh sb="0" eb="2">
      <t>チョウガイ</t>
    </rPh>
    <rPh sb="2" eb="4">
      <t>タイサク</t>
    </rPh>
    <rPh sb="4" eb="8">
      <t>ジッシメンセキ</t>
    </rPh>
    <phoneticPr fontId="1"/>
  </si>
  <si>
    <t>獣害対策実施面積（㏊）</t>
    <rPh sb="0" eb="2">
      <t>ジュウガイ</t>
    </rPh>
    <rPh sb="2" eb="4">
      <t>タイサク</t>
    </rPh>
    <rPh sb="4" eb="8">
      <t>ジッシメンセキ</t>
    </rPh>
    <phoneticPr fontId="1"/>
  </si>
  <si>
    <t>導入面積合計</t>
    <rPh sb="0" eb="2">
      <t>ドウニュウ</t>
    </rPh>
    <rPh sb="2" eb="4">
      <t>メンセキ</t>
    </rPh>
    <rPh sb="4" eb="6">
      <t>ゴウケイ</t>
    </rPh>
    <phoneticPr fontId="1"/>
  </si>
  <si>
    <t>大規模基盤整備（㏊）</t>
    <rPh sb="0" eb="3">
      <t>ダイキボ</t>
    </rPh>
    <rPh sb="3" eb="5">
      <t>キバン</t>
    </rPh>
    <rPh sb="5" eb="7">
      <t>セイビ</t>
    </rPh>
    <phoneticPr fontId="1"/>
  </si>
  <si>
    <t>栽培面積合計</t>
    <rPh sb="0" eb="4">
      <t>サイバイメンセキ</t>
    </rPh>
    <rPh sb="4" eb="6">
      <t>ゴウケイ</t>
    </rPh>
    <phoneticPr fontId="1"/>
  </si>
  <si>
    <t>栽培面積（㏊）*</t>
    <rPh sb="0" eb="4">
      <t>サイバイメンセキ</t>
    </rPh>
    <phoneticPr fontId="1"/>
  </si>
  <si>
    <t>生産量合計</t>
    <rPh sb="0" eb="3">
      <t>セイサンリョウ</t>
    </rPh>
    <rPh sb="3" eb="5">
      <t>ゴウケイ</t>
    </rPh>
    <phoneticPr fontId="1"/>
  </si>
  <si>
    <t>生産量（t）*</t>
    <rPh sb="0" eb="3">
      <t>セイサンリョウ</t>
    </rPh>
    <phoneticPr fontId="1"/>
  </si>
  <si>
    <t>進捗率（％）</t>
    <rPh sb="0" eb="3">
      <t>シンチョクリツ</t>
    </rPh>
    <phoneticPr fontId="1"/>
  </si>
  <si>
    <t>年度実績</t>
    <rPh sb="0" eb="4">
      <t>ネンドジッセキ</t>
    </rPh>
    <phoneticPr fontId="1"/>
  </si>
  <si>
    <t>年度目標</t>
    <rPh sb="0" eb="2">
      <t>ネンド</t>
    </rPh>
    <rPh sb="2" eb="4">
      <t>モクヒョウ</t>
    </rPh>
    <phoneticPr fontId="1"/>
  </si>
  <si>
    <t>前年度実績</t>
    <rPh sb="0" eb="3">
      <t>ゼンネンド</t>
    </rPh>
    <rPh sb="3" eb="5">
      <t>ジッセキ</t>
    </rPh>
    <phoneticPr fontId="1"/>
  </si>
  <si>
    <t>項目・品目名</t>
    <rPh sb="0" eb="2">
      <t>コウモク</t>
    </rPh>
    <rPh sb="3" eb="5">
      <t>ヒンモク</t>
    </rPh>
    <rPh sb="5" eb="6">
      <t>メイ</t>
    </rPh>
    <phoneticPr fontId="1"/>
  </si>
  <si>
    <t>青色申告実施者数　</t>
    <rPh sb="0" eb="4">
      <t>アオイロシンコク</t>
    </rPh>
    <rPh sb="4" eb="8">
      <t>ジッシシャスウ</t>
    </rPh>
    <phoneticPr fontId="4"/>
  </si>
  <si>
    <t>→点検シート　１（２）①</t>
    <rPh sb="1" eb="3">
      <t>テンケン</t>
    </rPh>
    <phoneticPr fontId="1"/>
  </si>
  <si>
    <t>　1～10人：「２」</t>
    <rPh sb="5" eb="6">
      <t>ニン</t>
    </rPh>
    <phoneticPr fontId="1"/>
  </si>
  <si>
    <t>　0人：「１」</t>
    <rPh sb="2" eb="3">
      <t>ニン</t>
    </rPh>
    <phoneticPr fontId="1"/>
  </si>
  <si>
    <t>産地の合意体制</t>
    <phoneticPr fontId="1"/>
  </si>
  <si>
    <t>１</t>
    <phoneticPr fontId="1"/>
  </si>
  <si>
    <t>２</t>
    <phoneticPr fontId="1"/>
  </si>
  <si>
    <t>目指すべき産地の姿</t>
    <rPh sb="0" eb="2">
      <t>メザ</t>
    </rPh>
    <rPh sb="5" eb="7">
      <t>サンチ</t>
    </rPh>
    <rPh sb="8" eb="9">
      <t>スガタ</t>
    </rPh>
    <phoneticPr fontId="1"/>
  </si>
  <si>
    <t>目指すべき産地の理念</t>
  </si>
  <si>
    <t>（１）</t>
    <phoneticPr fontId="1"/>
  </si>
  <si>
    <t>農家の状況</t>
    <rPh sb="0" eb="2">
      <t>ノウカ</t>
    </rPh>
    <rPh sb="3" eb="5">
      <t>ジョウキョウ</t>
    </rPh>
    <phoneticPr fontId="1"/>
  </si>
  <si>
    <t>生産の状況</t>
    <rPh sb="0" eb="2">
      <t>セイサン</t>
    </rPh>
    <rPh sb="3" eb="5">
      <t>ジョウキョウ</t>
    </rPh>
    <phoneticPr fontId="1"/>
  </si>
  <si>
    <t>（年度管理用）</t>
    <rPh sb="1" eb="6">
      <t>ネンドカンリヨウ</t>
    </rPh>
    <phoneticPr fontId="1"/>
  </si>
  <si>
    <t>〇〇地域果樹産地構造改革実践計画</t>
    <rPh sb="2" eb="4">
      <t>チイキ</t>
    </rPh>
    <rPh sb="4" eb="8">
      <t>カジュサンチ</t>
    </rPh>
    <rPh sb="8" eb="12">
      <t>コウゾウカイカク</t>
    </rPh>
    <rPh sb="12" eb="16">
      <t>ジッセンケイカク</t>
    </rPh>
    <phoneticPr fontId="1"/>
  </si>
  <si>
    <t>→点検シート　１（１）①</t>
    <rPh sb="1" eb="3">
      <t>テンケン</t>
    </rPh>
    <phoneticPr fontId="1"/>
  </si>
  <si>
    <t>→点検シート　１（１）②</t>
    <rPh sb="1" eb="3">
      <t>テンケン</t>
    </rPh>
    <phoneticPr fontId="1"/>
  </si>
  <si>
    <t>→点検シート　１（１）③</t>
    <rPh sb="1" eb="3">
      <t>テンケン</t>
    </rPh>
    <phoneticPr fontId="1"/>
  </si>
  <si>
    <t>→点検シート　１（１）④</t>
    <rPh sb="1" eb="3">
      <t>テンケン</t>
    </rPh>
    <phoneticPr fontId="1"/>
  </si>
  <si>
    <t>(目標年次：令和１２年度)</t>
    <rPh sb="1" eb="3">
      <t>モクヒョウ</t>
    </rPh>
    <rPh sb="3" eb="5">
      <t>ネンジ</t>
    </rPh>
    <rPh sb="6" eb="8">
      <t>レイワ</t>
    </rPh>
    <rPh sb="10" eb="12">
      <t>ネンド</t>
    </rPh>
    <phoneticPr fontId="4"/>
  </si>
  <si>
    <t>４０歳未満</t>
    <rPh sb="2" eb="3">
      <t>サイ</t>
    </rPh>
    <rPh sb="3" eb="5">
      <t>ミマン</t>
    </rPh>
    <phoneticPr fontId="4"/>
  </si>
  <si>
    <t>４０歳代</t>
    <rPh sb="2" eb="3">
      <t>サイ</t>
    </rPh>
    <rPh sb="3" eb="4">
      <t>ダイ</t>
    </rPh>
    <phoneticPr fontId="4"/>
  </si>
  <si>
    <t>５０歳代</t>
    <rPh sb="2" eb="3">
      <t>サイ</t>
    </rPh>
    <rPh sb="3" eb="4">
      <t>ダイ</t>
    </rPh>
    <phoneticPr fontId="4"/>
  </si>
  <si>
    <t>６０歳代</t>
    <rPh sb="2" eb="3">
      <t>サイ</t>
    </rPh>
    <rPh sb="3" eb="4">
      <t>ダイ</t>
    </rPh>
    <phoneticPr fontId="4"/>
  </si>
  <si>
    <t>７０歳代</t>
    <rPh sb="2" eb="4">
      <t>サイダイ</t>
    </rPh>
    <phoneticPr fontId="4"/>
  </si>
  <si>
    <t>８０歳以上</t>
    <rPh sb="2" eb="3">
      <t>サイ</t>
    </rPh>
    <rPh sb="3" eb="5">
      <t>イジョウ</t>
    </rPh>
    <phoneticPr fontId="4"/>
  </si>
  <si>
    <t>獣害対策実施面積</t>
    <rPh sb="0" eb="2">
      <t>ジュウガイ</t>
    </rPh>
    <rPh sb="2" eb="4">
      <t>タイサク</t>
    </rPh>
    <rPh sb="4" eb="6">
      <t>ジッシ</t>
    </rPh>
    <rPh sb="6" eb="8">
      <t>メンセキ</t>
    </rPh>
    <phoneticPr fontId="4"/>
  </si>
  <si>
    <t>鳥害対策実施面積</t>
    <rPh sb="0" eb="1">
      <t>トリ</t>
    </rPh>
    <rPh sb="1" eb="2">
      <t>ガイ</t>
    </rPh>
    <rPh sb="2" eb="4">
      <t>タイサク</t>
    </rPh>
    <rPh sb="4" eb="6">
      <t>ジッシ</t>
    </rPh>
    <rPh sb="6" eb="8">
      <t>メンセキ</t>
    </rPh>
    <phoneticPr fontId="4"/>
  </si>
  <si>
    <t>（品目名）</t>
    <rPh sb="1" eb="4">
      <t>ヒンモクメイ</t>
    </rPh>
    <phoneticPr fontId="1"/>
  </si>
  <si>
    <t>→点検シート　３（１）</t>
    <rPh sb="1" eb="3">
      <t>テンケン</t>
    </rPh>
    <phoneticPr fontId="1"/>
  </si>
  <si>
    <t>10アール当たりの労働時間について、慣行栽培と比較して10％以上縮減できることが、試験研究結果又は事例で確認できる樹形であること</t>
    <phoneticPr fontId="1"/>
  </si>
  <si>
    <t>10アール当たり収量について、慣行栽培と比較して10％以上増加できることが、試験研究結果又は事例で確認できる樹形であること</t>
    <phoneticPr fontId="1"/>
  </si>
  <si>
    <t>＜現状＞</t>
    <rPh sb="1" eb="3">
      <t>ゲンジョウ</t>
    </rPh>
    <phoneticPr fontId="1"/>
  </si>
  <si>
    <t>＜今後の対応＞</t>
    <rPh sb="1" eb="3">
      <t>コンゴ</t>
    </rPh>
    <rPh sb="4" eb="6">
      <t>タイオウ</t>
    </rPh>
    <phoneticPr fontId="1"/>
  </si>
  <si>
    <t>＜大規模基盤整備の取組意向＞</t>
    <rPh sb="1" eb="4">
      <t>ダイキボ</t>
    </rPh>
    <rPh sb="4" eb="6">
      <t>キバン</t>
    </rPh>
    <rPh sb="6" eb="8">
      <t>セイビ</t>
    </rPh>
    <rPh sb="9" eb="11">
      <t>トリクミ</t>
    </rPh>
    <rPh sb="11" eb="13">
      <t>イコウ</t>
    </rPh>
    <phoneticPr fontId="1"/>
  </si>
  <si>
    <t>＜導入する省力樹形＊＞</t>
    <rPh sb="1" eb="3">
      <t>ドウニュウ</t>
    </rPh>
    <rPh sb="5" eb="9">
      <t>ショウリョクジュケイ</t>
    </rPh>
    <phoneticPr fontId="1"/>
  </si>
  <si>
    <t>＜省力樹形の導入面積の目標＞</t>
    <rPh sb="1" eb="5">
      <t>ショウリョクジュケイ</t>
    </rPh>
    <rPh sb="6" eb="10">
      <t>ドウニュウメンセキ</t>
    </rPh>
    <rPh sb="11" eb="13">
      <t>モクヒョウ</t>
    </rPh>
    <phoneticPr fontId="1"/>
  </si>
  <si>
    <t>＜省力的な植栽方法の導入面積の目標＞</t>
    <rPh sb="1" eb="3">
      <t>ショウリョク</t>
    </rPh>
    <rPh sb="3" eb="4">
      <t>テキ</t>
    </rPh>
    <rPh sb="5" eb="7">
      <t>ショクサイ</t>
    </rPh>
    <rPh sb="7" eb="9">
      <t>ホウホウ</t>
    </rPh>
    <rPh sb="10" eb="14">
      <t>ドウニュウメンセキ</t>
    </rPh>
    <rPh sb="15" eb="17">
      <t>モクヒョウ</t>
    </rPh>
    <phoneticPr fontId="1"/>
  </si>
  <si>
    <t>＜高温に対応した技術的対策＞</t>
    <rPh sb="1" eb="3">
      <t>コウオン</t>
    </rPh>
    <rPh sb="4" eb="6">
      <t>タイオウ</t>
    </rPh>
    <rPh sb="8" eb="10">
      <t>ギジュツ</t>
    </rPh>
    <rPh sb="10" eb="11">
      <t>テキ</t>
    </rPh>
    <rPh sb="11" eb="13">
      <t>タイサク</t>
    </rPh>
    <phoneticPr fontId="1"/>
  </si>
  <si>
    <t>＜鳥獣害対策目標＞</t>
    <rPh sb="1" eb="3">
      <t>チョウジュウ</t>
    </rPh>
    <rPh sb="3" eb="4">
      <t>ガイ</t>
    </rPh>
    <rPh sb="4" eb="6">
      <t>タイサク</t>
    </rPh>
    <rPh sb="6" eb="8">
      <t>モクヒョウ</t>
    </rPh>
    <phoneticPr fontId="4"/>
  </si>
  <si>
    <t>＜果樹型トレーニングファームの設置意向＞</t>
    <rPh sb="1" eb="4">
      <t>カジュガタ</t>
    </rPh>
    <rPh sb="15" eb="19">
      <t>セッチイコウ</t>
    </rPh>
    <phoneticPr fontId="1"/>
  </si>
  <si>
    <t>＜産地における選果場の数の目標＞</t>
    <rPh sb="1" eb="3">
      <t>サンチ</t>
    </rPh>
    <rPh sb="7" eb="10">
      <t>センカジョウ</t>
    </rPh>
    <rPh sb="11" eb="12">
      <t>カズ</t>
    </rPh>
    <rPh sb="13" eb="15">
      <t>モクヒョウ</t>
    </rPh>
    <phoneticPr fontId="1"/>
  </si>
  <si>
    <t>＜セーフティネット対応目標＞</t>
    <rPh sb="9" eb="11">
      <t>タイオウ</t>
    </rPh>
    <rPh sb="11" eb="13">
      <t>モクヒョウ</t>
    </rPh>
    <phoneticPr fontId="4"/>
  </si>
  <si>
    <t>　11人以上：「３」</t>
    <rPh sb="3" eb="6">
      <t>ニンイジョウ</t>
    </rPh>
    <phoneticPr fontId="1"/>
  </si>
  <si>
    <t>選果場の数*</t>
    <rPh sb="0" eb="3">
      <t>センカジョウ</t>
    </rPh>
    <rPh sb="4" eb="5">
      <t>カズ</t>
    </rPh>
    <phoneticPr fontId="1"/>
  </si>
  <si>
    <t>うちAIを導入した選果場*</t>
    <rPh sb="5" eb="7">
      <t>ドウニュウ</t>
    </rPh>
    <rPh sb="9" eb="12">
      <t>センカジョウ</t>
    </rPh>
    <phoneticPr fontId="1"/>
  </si>
  <si>
    <t>新規就農者数*</t>
    <rPh sb="0" eb="6">
      <t>シンキシュウノウシャスウ</t>
    </rPh>
    <phoneticPr fontId="4"/>
  </si>
  <si>
    <t>産地計画に位置付けた省力樹形（注）の導入面積を記載します。品目が複数の場合は、各品目の導入面積も記載します。また、栽培方法名を下段に記載します。</t>
    <rPh sb="0" eb="4">
      <t>サンチケイカク</t>
    </rPh>
    <rPh sb="5" eb="8">
      <t>イチヅ</t>
    </rPh>
    <phoneticPr fontId="1"/>
  </si>
  <si>
    <t>産地に位置付けた省力的な植栽方法（注）の導入面積を記載します。品目が複数の場合は、各品目の導入面積も記載します。また、栽培方法名（又は概要）を下段に記載します。</t>
    <rPh sb="3" eb="6">
      <t>イチヅ</t>
    </rPh>
    <phoneticPr fontId="1"/>
  </si>
  <si>
    <t>省力樹形は以下のアを満たし、かつイ又はウを満たすもの、省力的な植栽方法は以下のア～ウのいずれかを満たすものをいう樹形、植栽方法をいう。</t>
    <rPh sb="10" eb="11">
      <t>ミ</t>
    </rPh>
    <rPh sb="17" eb="18">
      <t>マタ</t>
    </rPh>
    <rPh sb="21" eb="22">
      <t>ミ</t>
    </rPh>
    <phoneticPr fontId="1"/>
  </si>
  <si>
    <t>８割程度が取り組んでいる（ほとんどが取り組んでいる）</t>
    <rPh sb="1" eb="4">
      <t>ワリテイド</t>
    </rPh>
    <rPh sb="5" eb="6">
      <t>ト</t>
    </rPh>
    <rPh sb="7" eb="8">
      <t>ク</t>
    </rPh>
    <phoneticPr fontId="1"/>
  </si>
  <si>
    <t>５割程度が取り組んでいる（半分程度が取り組んでいる）</t>
    <rPh sb="1" eb="2">
      <t>ワリ</t>
    </rPh>
    <rPh sb="2" eb="4">
      <t>テイド</t>
    </rPh>
    <rPh sb="5" eb="6">
      <t>ト</t>
    </rPh>
    <rPh sb="7" eb="8">
      <t>ク</t>
    </rPh>
    <phoneticPr fontId="1"/>
  </si>
  <si>
    <t>２割程度が取り組んでいる（ほとんど取り組んでいない）</t>
    <rPh sb="1" eb="4">
      <t>ワリテイド</t>
    </rPh>
    <rPh sb="5" eb="6">
      <t>ト</t>
    </rPh>
    <rPh sb="7" eb="8">
      <t>ク</t>
    </rPh>
    <phoneticPr fontId="1"/>
  </si>
  <si>
    <t>昨年度の３月末時点と比較して、産地の新規就農者が</t>
    <rPh sb="0" eb="3">
      <t>サクネンド</t>
    </rPh>
    <rPh sb="5" eb="6">
      <t>ガツ</t>
    </rPh>
    <rPh sb="6" eb="9">
      <t>マツジテン</t>
    </rPh>
    <rPh sb="10" eb="12">
      <t>ヒカク</t>
    </rPh>
    <phoneticPr fontId="1"/>
  </si>
  <si>
    <t>１：</t>
    <phoneticPr fontId="1"/>
  </si>
  <si>
    <t>（合　計）</t>
    <rPh sb="1" eb="2">
      <t>ゴウ</t>
    </rPh>
    <rPh sb="3" eb="4">
      <t>ケイ</t>
    </rPh>
    <phoneticPr fontId="1"/>
  </si>
  <si>
    <t>（品目名）</t>
    <rPh sb="1" eb="4">
      <t>ヒンモクメイ</t>
    </rPh>
    <phoneticPr fontId="1"/>
  </si>
  <si>
    <t>㌧</t>
    <phoneticPr fontId="1"/>
  </si>
  <si>
    <t>※　必要に応じて行を追加すること</t>
    <rPh sb="2" eb="4">
      <t>ヒツヨウ</t>
    </rPh>
    <rPh sb="5" eb="6">
      <t>オウ</t>
    </rPh>
    <rPh sb="8" eb="9">
      <t>ギョウ</t>
    </rPh>
    <rPh sb="10" eb="12">
      <t>ツイカ</t>
    </rPh>
    <phoneticPr fontId="1"/>
  </si>
  <si>
    <t>ha</t>
    <phoneticPr fontId="1"/>
  </si>
  <si>
    <t>栽培方法又は概要（省力的な植栽方法）</t>
    <rPh sb="0" eb="4">
      <t>サイバイホウホウ</t>
    </rPh>
    <rPh sb="4" eb="5">
      <t>マタ</t>
    </rPh>
    <rPh sb="6" eb="8">
      <t>ガイヨウ</t>
    </rPh>
    <rPh sb="9" eb="12">
      <t>ショウリョクテキ</t>
    </rPh>
    <rPh sb="13" eb="17">
      <t>ショクサイホウホウ</t>
    </rPh>
    <phoneticPr fontId="1"/>
  </si>
  <si>
    <t>高温に対応した技術的対策</t>
    <rPh sb="0" eb="2">
      <t>コウオン</t>
    </rPh>
    <rPh sb="3" eb="5">
      <t>タイオウ</t>
    </rPh>
    <rPh sb="7" eb="12">
      <t>ギジュツテキタイサク</t>
    </rPh>
    <phoneticPr fontId="1"/>
  </si>
  <si>
    <t>＜導入する省力的な植栽方法＊＞</t>
    <rPh sb="1" eb="3">
      <t>ドウニュウ</t>
    </rPh>
    <rPh sb="5" eb="7">
      <t>ショウリョク</t>
    </rPh>
    <rPh sb="7" eb="8">
      <t>テキ</t>
    </rPh>
    <rPh sb="9" eb="11">
      <t>ショクサイ</t>
    </rPh>
    <rPh sb="11" eb="13">
      <t>ホウホウ</t>
    </rPh>
    <phoneticPr fontId="1"/>
  </si>
  <si>
    <t>〇〇産地協議会</t>
    <rPh sb="2" eb="4">
      <t>サンチ</t>
    </rPh>
    <rPh sb="4" eb="7">
      <t>キョウギカイ</t>
    </rPh>
    <phoneticPr fontId="1"/>
  </si>
  <si>
    <r>
      <t xml:space="preserve">推奨品種・台木
</t>
    </r>
    <r>
      <rPr>
        <sz val="10"/>
        <rFont val="ＭＳ Ｐゴシック"/>
        <family val="3"/>
        <charset val="128"/>
        <scheme val="minor"/>
      </rPr>
      <t>（生産性向上が期待できる栽培技術・優良系統）</t>
    </r>
    <rPh sb="0" eb="2">
      <t>スイショウ</t>
    </rPh>
    <rPh sb="2" eb="4">
      <t>ヒンシュ</t>
    </rPh>
    <rPh sb="5" eb="7">
      <t>ダイギ</t>
    </rPh>
    <rPh sb="9" eb="12">
      <t>セイサンセイ</t>
    </rPh>
    <rPh sb="12" eb="14">
      <t>コウジョウ</t>
    </rPh>
    <rPh sb="15" eb="17">
      <t>キタイ</t>
    </rPh>
    <rPh sb="20" eb="24">
      <t>サイバイギジュツ</t>
    </rPh>
    <rPh sb="25" eb="29">
      <t>ユウリョウケイトウ</t>
    </rPh>
    <phoneticPr fontId="4"/>
  </si>
  <si>
    <t>（別紙様式第４号）</t>
    <rPh sb="1" eb="3">
      <t>ベッシ</t>
    </rPh>
    <rPh sb="3" eb="5">
      <t>ヨウシキ</t>
    </rPh>
    <rPh sb="5" eb="6">
      <t>ダイ</t>
    </rPh>
    <rPh sb="7" eb="8">
      <t>ゴウ</t>
    </rPh>
    <phoneticPr fontId="1"/>
  </si>
  <si>
    <t>※必要に応じて行を追加・削除すること</t>
    <rPh sb="1" eb="3">
      <t>ヒツヨウ</t>
    </rPh>
    <rPh sb="4" eb="5">
      <t>オウ</t>
    </rPh>
    <rPh sb="7" eb="8">
      <t>ギョウ</t>
    </rPh>
    <rPh sb="9" eb="11">
      <t>ツイカ</t>
    </rPh>
    <rPh sb="12" eb="14">
      <t>サクジョ</t>
    </rPh>
    <phoneticPr fontId="4"/>
  </si>
  <si>
    <t>ア</t>
  </si>
  <si>
    <t>イ</t>
  </si>
  <si>
    <t>イ</t>
    <phoneticPr fontId="1"/>
  </si>
  <si>
    <t>※必要に応じて行を追加・削除すること</t>
    <rPh sb="1" eb="3">
      <t>ヒツヨウ</t>
    </rPh>
    <rPh sb="4" eb="5">
      <t>オウ</t>
    </rPh>
    <rPh sb="7" eb="8">
      <t>ギョウ</t>
    </rPh>
    <rPh sb="9" eb="11">
      <t>ツイカ</t>
    </rPh>
    <rPh sb="12" eb="14">
      <t>サクジョ</t>
    </rPh>
    <phoneticPr fontId="1"/>
  </si>
  <si>
    <t>ウ</t>
  </si>
  <si>
    <t>（ア）</t>
    <phoneticPr fontId="1"/>
  </si>
  <si>
    <t>（イ）</t>
    <phoneticPr fontId="1"/>
  </si>
  <si>
    <t>（ウ）</t>
    <phoneticPr fontId="1"/>
  </si>
  <si>
    <t>＊省力的な植栽方法は、以下の（ア）～（ウ）のいずれかを満たす植栽方法</t>
    <rPh sb="1" eb="3">
      <t>ショウリョク</t>
    </rPh>
    <rPh sb="3" eb="4">
      <t>テキ</t>
    </rPh>
    <rPh sb="5" eb="7">
      <t>ショクサイ</t>
    </rPh>
    <rPh sb="7" eb="9">
      <t>ホウホウ</t>
    </rPh>
    <rPh sb="11" eb="13">
      <t>イカ</t>
    </rPh>
    <rPh sb="27" eb="28">
      <t>ミ</t>
    </rPh>
    <rPh sb="30" eb="32">
      <t>ショクサイ</t>
    </rPh>
    <rPh sb="32" eb="34">
      <t>ホウホウ</t>
    </rPh>
    <phoneticPr fontId="1"/>
  </si>
  <si>
    <t>（ア）</t>
    <phoneticPr fontId="1"/>
  </si>
  <si>
    <t>（イ）</t>
    <phoneticPr fontId="1"/>
  </si>
  <si>
    <t>＊省力樹形は以下の（ア）を満たし、かつ（イ）又は（ウ）を満たす樹形</t>
    <rPh sb="31" eb="33">
      <t>ジュケイ</t>
    </rPh>
    <phoneticPr fontId="1"/>
  </si>
  <si>
    <t>未収益となる期間の短縮が期待できること</t>
    <phoneticPr fontId="1"/>
  </si>
  <si>
    <t>未収益となる期間の短縮が期待できること</t>
    <rPh sb="0" eb="3">
      <t>ミシュウエキ</t>
    </rPh>
    <rPh sb="6" eb="8">
      <t>キカン</t>
    </rPh>
    <rPh sb="9" eb="11">
      <t>タンシュク</t>
    </rPh>
    <rPh sb="12" eb="14">
      <t>キタイ</t>
    </rPh>
    <phoneticPr fontId="1"/>
  </si>
  <si>
    <t>（４）</t>
    <phoneticPr fontId="1"/>
  </si>
  <si>
    <t>（５）</t>
    <phoneticPr fontId="1"/>
  </si>
  <si>
    <t>拡大…面積を拡大するもの、生産量を拡大するもの（改植・新植で積極的に拡大）</t>
    <rPh sb="0" eb="2">
      <t>カクダイ</t>
    </rPh>
    <rPh sb="3" eb="5">
      <t>メンセキ</t>
    </rPh>
    <rPh sb="6" eb="8">
      <t>カクダイ</t>
    </rPh>
    <rPh sb="13" eb="16">
      <t>セイサンリョウ</t>
    </rPh>
    <rPh sb="17" eb="19">
      <t>カクダイ</t>
    </rPh>
    <rPh sb="24" eb="26">
      <t>カイショク</t>
    </rPh>
    <rPh sb="27" eb="29">
      <t>シンショク</t>
    </rPh>
    <rPh sb="30" eb="33">
      <t>セッキョクテキ</t>
    </rPh>
    <rPh sb="34" eb="36">
      <t>カクダイ</t>
    </rPh>
    <phoneticPr fontId="1"/>
  </si>
  <si>
    <t>縮小…将来的に他品種への転換を図るもの（改植・新植は進めない）</t>
    <rPh sb="0" eb="2">
      <t>シュクショウ</t>
    </rPh>
    <rPh sb="3" eb="6">
      <t>ショウライテキ</t>
    </rPh>
    <rPh sb="7" eb="8">
      <t>ホカ</t>
    </rPh>
    <rPh sb="8" eb="10">
      <t>ヒンシュ</t>
    </rPh>
    <rPh sb="12" eb="14">
      <t>テンカン</t>
    </rPh>
    <rPh sb="15" eb="16">
      <t>ハカ</t>
    </rPh>
    <rPh sb="20" eb="22">
      <t>カイショク</t>
    </rPh>
    <rPh sb="23" eb="25">
      <t>シンショク</t>
    </rPh>
    <rPh sb="26" eb="27">
      <t>スス</t>
    </rPh>
    <phoneticPr fontId="1"/>
  </si>
  <si>
    <t>＊は国への報告が必要な項目</t>
    <rPh sb="2" eb="3">
      <t>クニ</t>
    </rPh>
    <rPh sb="5" eb="7">
      <t>ホウコク</t>
    </rPh>
    <rPh sb="8" eb="10">
      <t>ヒツヨウ</t>
    </rPh>
    <rPh sb="11" eb="13">
      <t>コウモク</t>
    </rPh>
    <phoneticPr fontId="1"/>
  </si>
  <si>
    <t>最終目標
（令和12年）</t>
    <rPh sb="0" eb="4">
      <t>サイシュウモクヒョウ</t>
    </rPh>
    <rPh sb="6" eb="8">
      <t>レイワ</t>
    </rPh>
    <rPh sb="10" eb="11">
      <t>ネン</t>
    </rPh>
    <phoneticPr fontId="1"/>
  </si>
  <si>
    <t>※必要に応じて行を追加・削除すること</t>
    <rPh sb="1" eb="3">
      <t>ヒツヨウ</t>
    </rPh>
    <rPh sb="4" eb="5">
      <t>オウ</t>
    </rPh>
    <rPh sb="7" eb="8">
      <t>ギョウ</t>
    </rPh>
    <rPh sb="9" eb="11">
      <t>ツイカ</t>
    </rPh>
    <rPh sb="12" eb="14">
      <t>サクジョ</t>
    </rPh>
    <phoneticPr fontId="1"/>
  </si>
  <si>
    <t>※必要に応じて行を追加・削除すること</t>
    <rPh sb="1" eb="3">
      <t>ヒツヨウ</t>
    </rPh>
    <phoneticPr fontId="1"/>
  </si>
  <si>
    <t>*</t>
    <phoneticPr fontId="1"/>
  </si>
  <si>
    <t>ファーム設置数
トレーニング</t>
    <phoneticPr fontId="1"/>
  </si>
  <si>
    <t>維持…面積は横ばいもしくは減少傾向だが品種自体は維持するもの（改植等で樹の若返りを図る）</t>
    <rPh sb="0" eb="2">
      <t>イジ</t>
    </rPh>
    <rPh sb="3" eb="5">
      <t>メンセキ</t>
    </rPh>
    <rPh sb="6" eb="7">
      <t>ヨコ</t>
    </rPh>
    <rPh sb="13" eb="17">
      <t>ゲンショウケイコウ</t>
    </rPh>
    <rPh sb="19" eb="23">
      <t>ヒンシュジタイ</t>
    </rPh>
    <rPh sb="24" eb="26">
      <t>イジ</t>
    </rPh>
    <rPh sb="31" eb="34">
      <t>カイショクトウ</t>
    </rPh>
    <rPh sb="35" eb="36">
      <t>キ</t>
    </rPh>
    <rPh sb="37" eb="39">
      <t>ワカガエ</t>
    </rPh>
    <rPh sb="41" eb="42">
      <t>ハカ</t>
    </rPh>
    <phoneticPr fontId="1"/>
  </si>
  <si>
    <t>導入面積（㏊）
省力樹形</t>
    <rPh sb="8" eb="10">
      <t>ショウリョク</t>
    </rPh>
    <rPh sb="10" eb="12">
      <t>ジュケイ</t>
    </rPh>
    <phoneticPr fontId="1"/>
  </si>
  <si>
    <t>導入面積（㏊）
省力的な植栽方法</t>
    <rPh sb="0" eb="2">
      <t>ドウニュウ</t>
    </rPh>
    <rPh sb="2" eb="4">
      <t>メンセキ</t>
    </rPh>
    <phoneticPr fontId="1"/>
  </si>
  <si>
    <t>＜大規模基盤整備実施面積の目標＞</t>
    <rPh sb="1" eb="4">
      <t>ダイキボ</t>
    </rPh>
    <rPh sb="4" eb="6">
      <t>キバン</t>
    </rPh>
    <rPh sb="6" eb="8">
      <t>セイビ</t>
    </rPh>
    <rPh sb="8" eb="10">
      <t>ジッシ</t>
    </rPh>
    <rPh sb="10" eb="12">
      <t>メンセキ</t>
    </rPh>
    <rPh sb="13" eb="15">
      <t>モクヒョウ</t>
    </rPh>
    <phoneticPr fontId="1"/>
  </si>
  <si>
    <t>＜トレーニングファーム設置数の目標＞</t>
    <rPh sb="11" eb="14">
      <t>セッチスウ</t>
    </rPh>
    <rPh sb="15" eb="17">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</si>
</sst>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20"/>
      <name val="ＭＳ Ｐゴシック"/>
      <family val="3"/>
      <charset val="128"/>
    </font>
    <font>
      <sz val="24"/>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sz val="12"/>
      <name val="ＭＳ Ｐゴシック"/>
      <family val="3"/>
      <charset val="128"/>
    </font>
    <font>
      <sz val="12"/>
      <name val="ＭＳ ゴシック"/>
      <family val="3"/>
      <charset val="128"/>
    </font>
    <font>
      <sz val="11"/>
      <color indexed="8"/>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0.5"/>
      <color theme="1"/>
      <name val="ＭＳ 明朝"/>
      <family val="1"/>
      <charset val="128"/>
    </font>
    <font>
      <sz val="12"/>
      <color theme="1"/>
      <name val="ＭＳ Ｐゴシック"/>
      <family val="3"/>
      <charset val="128"/>
      <scheme val="minor"/>
    </font>
    <font>
      <sz val="11"/>
      <color theme="1"/>
      <name val="ＭＳ 明朝"/>
      <family val="1"/>
      <charset val="128"/>
    </font>
    <font>
      <sz val="10"/>
      <color theme="1"/>
      <name val="ＭＳ 明朝"/>
      <family val="1"/>
      <charset val="128"/>
    </font>
    <font>
      <sz val="8"/>
      <color theme="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name val="ＭＳ Ｐゴシック"/>
      <family val="2"/>
      <charset val="128"/>
      <scheme val="minor"/>
    </font>
    <font>
      <sz val="20"/>
      <name val="ＭＳ Ｐゴシック"/>
      <family val="2"/>
      <charset val="128"/>
    </font>
    <font>
      <sz val="24"/>
      <name val="ＭＳ Ｐゴシック"/>
      <family val="2"/>
      <charset val="128"/>
    </font>
    <font>
      <sz val="12"/>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4">
    <xf numFmtId="0" fontId="0" fillId="0" borderId="0">
      <alignment vertical="center"/>
    </xf>
    <xf numFmtId="0" fontId="9" fillId="0" borderId="0">
      <alignment vertical="center"/>
    </xf>
    <xf numFmtId="0" fontId="12" fillId="0" borderId="0">
      <alignment vertical="center"/>
    </xf>
    <xf numFmtId="9" fontId="21" fillId="0" borderId="0" applyFont="0" applyFill="0" applyBorder="0" applyAlignment="0" applyProtection="0">
      <alignment vertical="center"/>
    </xf>
  </cellStyleXfs>
  <cellXfs count="327">
    <xf numFmtId="0" fontId="0" fillId="0" borderId="0" xfId="0">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horizontal="right" vertical="center"/>
    </xf>
    <xf numFmtId="0" fontId="5" fillId="0" borderId="0" xfId="0" applyFont="1" applyBorder="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7" fillId="0" borderId="12" xfId="0" applyFont="1" applyBorder="1" applyAlignment="1">
      <alignment horizontal="center" vertical="center" shrinkToFit="1"/>
    </xf>
    <xf numFmtId="0" fontId="7" fillId="0" borderId="12" xfId="0" applyFont="1" applyBorder="1" applyAlignment="1">
      <alignment vertical="center"/>
    </xf>
    <xf numFmtId="0" fontId="7" fillId="0" borderId="9" xfId="0" applyFont="1" applyBorder="1" applyAlignment="1">
      <alignment vertical="center"/>
    </xf>
    <xf numFmtId="0" fontId="7" fillId="0" borderId="12" xfId="0" applyFont="1" applyBorder="1" applyAlignment="1">
      <alignment horizontal="right" vertical="center"/>
    </xf>
    <xf numFmtId="0" fontId="7" fillId="0" borderId="0" xfId="0" applyFont="1" applyBorder="1" applyAlignment="1">
      <alignment horizontal="left" vertical="center"/>
    </xf>
    <xf numFmtId="0" fontId="0" fillId="0" borderId="0" xfId="0" applyBorder="1">
      <alignment vertical="center"/>
    </xf>
    <xf numFmtId="0" fontId="0" fillId="0" borderId="0" xfId="0" applyBorder="1" applyAlignment="1">
      <alignment horizontal="right"/>
    </xf>
    <xf numFmtId="0" fontId="0" fillId="0" borderId="12"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wrapText="1"/>
    </xf>
    <xf numFmtId="0" fontId="0" fillId="0" borderId="21" xfId="0" applyBorder="1" applyAlignment="1">
      <alignment horizontal="center" vertical="center"/>
    </xf>
    <xf numFmtId="0" fontId="14" fillId="0" borderId="0" xfId="0" applyFont="1" applyBorder="1">
      <alignment vertical="center"/>
    </xf>
    <xf numFmtId="49" fontId="7" fillId="0" borderId="0" xfId="0" applyNumberFormat="1" applyFont="1" applyFill="1" applyBorder="1" applyAlignment="1">
      <alignment vertical="center"/>
    </xf>
    <xf numFmtId="0" fontId="7" fillId="0" borderId="0" xfId="0" applyFont="1" applyBorder="1" applyAlignment="1">
      <alignment horizontal="left" vertical="top" wrapText="1"/>
    </xf>
    <xf numFmtId="0" fontId="16" fillId="0" borderId="0" xfId="0" applyFont="1">
      <alignment vertical="center"/>
    </xf>
    <xf numFmtId="0" fontId="7" fillId="0" borderId="0" xfId="2" applyFont="1" applyAlignment="1">
      <alignment vertical="center"/>
    </xf>
    <xf numFmtId="0" fontId="7" fillId="0" borderId="0" xfId="2" applyFont="1" applyBorder="1" applyAlignment="1">
      <alignment vertical="center"/>
    </xf>
    <xf numFmtId="0" fontId="7" fillId="0" borderId="0" xfId="2" applyFont="1" applyBorder="1">
      <alignment vertical="center"/>
    </xf>
    <xf numFmtId="0" fontId="7" fillId="0" borderId="21" xfId="2" applyFont="1" applyBorder="1" applyAlignment="1">
      <alignment vertical="center"/>
    </xf>
    <xf numFmtId="0" fontId="7" fillId="0" borderId="12" xfId="2" applyFont="1" applyBorder="1" applyAlignment="1">
      <alignment horizontal="center" vertical="center"/>
    </xf>
    <xf numFmtId="0" fontId="7" fillId="0" borderId="12" xfId="2" applyFont="1" applyBorder="1">
      <alignment vertical="center"/>
    </xf>
    <xf numFmtId="0" fontId="7" fillId="0" borderId="22" xfId="2" applyFont="1" applyBorder="1">
      <alignment vertical="center"/>
    </xf>
    <xf numFmtId="0" fontId="18" fillId="0" borderId="0" xfId="0" applyFont="1">
      <alignment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left" vertical="center" wrapText="1"/>
    </xf>
    <xf numFmtId="0" fontId="18" fillId="0" borderId="9"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6" fillId="0" borderId="0" xfId="0" applyFont="1" applyAlignment="1">
      <alignment horizontal="right" vertical="center"/>
    </xf>
    <xf numFmtId="0" fontId="18" fillId="0" borderId="17" xfId="0" applyFont="1" applyBorder="1" applyAlignment="1">
      <alignment horizontal="left" vertical="center"/>
    </xf>
    <xf numFmtId="0" fontId="18" fillId="0" borderId="10" xfId="0" applyFont="1" applyBorder="1" applyAlignment="1">
      <alignment horizontal="left" vertical="center"/>
    </xf>
    <xf numFmtId="0" fontId="18" fillId="0" borderId="0" xfId="0" applyFont="1" applyAlignment="1">
      <alignment horizontal="right" vertical="center"/>
    </xf>
    <xf numFmtId="0" fontId="0" fillId="0" borderId="12" xfId="0" applyBorder="1" applyAlignment="1">
      <alignment horizontal="center" vertical="center"/>
    </xf>
    <xf numFmtId="0" fontId="0" fillId="0" borderId="12" xfId="0" applyBorder="1" applyAlignment="1">
      <alignment horizontal="center" vertical="center" shrinkToFit="1"/>
    </xf>
    <xf numFmtId="0" fontId="16" fillId="0" borderId="0" xfId="0" applyFont="1" applyAlignment="1">
      <alignment horizontal="left" vertical="top" wrapText="1"/>
    </xf>
    <xf numFmtId="0" fontId="18" fillId="0" borderId="0" xfId="0" applyFont="1" applyAlignment="1">
      <alignment horizontal="center" vertical="center"/>
    </xf>
    <xf numFmtId="0" fontId="7" fillId="0" borderId="12" xfId="2" applyFont="1" applyBorder="1" applyAlignment="1">
      <alignment vertical="center"/>
    </xf>
    <xf numFmtId="0" fontId="7" fillId="0" borderId="22" xfId="2" applyFont="1" applyBorder="1" applyAlignment="1">
      <alignment vertical="center"/>
    </xf>
    <xf numFmtId="49" fontId="18" fillId="0" borderId="0" xfId="0" applyNumberFormat="1" applyFont="1">
      <alignment vertical="center"/>
    </xf>
    <xf numFmtId="49" fontId="16" fillId="0" borderId="0" xfId="0" applyNumberFormat="1" applyFont="1">
      <alignment vertical="center"/>
    </xf>
    <xf numFmtId="0" fontId="18" fillId="0" borderId="0" xfId="0" applyFont="1" applyAlignment="1">
      <alignment vertical="top"/>
    </xf>
    <xf numFmtId="0" fontId="0" fillId="0" borderId="0" xfId="0" applyAlignment="1">
      <alignment vertical="center" shrinkToFit="1"/>
    </xf>
    <xf numFmtId="0" fontId="0" fillId="0" borderId="11" xfId="0" applyBorder="1" applyAlignment="1">
      <alignment vertical="center"/>
    </xf>
    <xf numFmtId="0" fontId="0" fillId="0" borderId="9" xfId="0" applyBorder="1" applyAlignment="1">
      <alignment vertical="center"/>
    </xf>
    <xf numFmtId="0" fontId="0" fillId="0" borderId="11" xfId="0" applyBorder="1" applyAlignment="1">
      <alignment vertical="center" wrapText="1"/>
    </xf>
    <xf numFmtId="0" fontId="0" fillId="0" borderId="9" xfId="0" applyBorder="1" applyAlignment="1">
      <alignment vertical="center" wrapText="1"/>
    </xf>
    <xf numFmtId="0" fontId="20" fillId="0" borderId="12" xfId="0" applyFont="1" applyBorder="1" applyAlignment="1">
      <alignment vertical="center" wrapText="1"/>
    </xf>
    <xf numFmtId="0" fontId="20" fillId="0" borderId="16" xfId="0" applyFont="1" applyBorder="1" applyAlignment="1">
      <alignment vertical="center" wrapText="1"/>
    </xf>
    <xf numFmtId="0" fontId="0" fillId="0" borderId="11" xfId="0" applyBorder="1" applyAlignment="1">
      <alignment horizontal="centerContinuous" vertical="center"/>
    </xf>
    <xf numFmtId="0" fontId="0" fillId="0" borderId="13" xfId="0" applyBorder="1" applyAlignment="1">
      <alignment horizontal="centerContinuous"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31" xfId="0" applyBorder="1" applyAlignment="1">
      <alignment horizontal="centerContinuous" vertical="center"/>
    </xf>
    <xf numFmtId="0" fontId="0" fillId="0" borderId="30" xfId="0" applyBorder="1" applyAlignment="1">
      <alignment horizontal="centerContinuous" vertical="center"/>
    </xf>
    <xf numFmtId="0" fontId="0" fillId="0" borderId="24" xfId="0" applyBorder="1" applyAlignment="1">
      <alignment vertical="center"/>
    </xf>
    <xf numFmtId="0" fontId="0" fillId="0" borderId="26" xfId="0" applyBorder="1" applyAlignment="1">
      <alignment vertical="center"/>
    </xf>
    <xf numFmtId="0" fontId="0" fillId="0" borderId="33" xfId="0" applyBorder="1" applyAlignment="1">
      <alignment vertical="center" shrinkToFit="1"/>
    </xf>
    <xf numFmtId="0" fontId="8" fillId="0" borderId="0" xfId="0" applyFont="1" applyBorder="1" applyAlignment="1">
      <alignment vertical="center"/>
    </xf>
    <xf numFmtId="0" fontId="8" fillId="0" borderId="0" xfId="0" applyFont="1" applyBorder="1" applyAlignment="1">
      <alignment horizontal="righ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49" fontId="7" fillId="0" borderId="0" xfId="0" applyNumberFormat="1" applyFont="1" applyBorder="1" applyAlignment="1">
      <alignment horizontal="center" vertical="center"/>
    </xf>
    <xf numFmtId="0" fontId="0" fillId="0" borderId="0" xfId="0" applyAlignment="1">
      <alignment vertical="top"/>
    </xf>
    <xf numFmtId="0" fontId="22" fillId="0" borderId="0" xfId="0" applyFont="1">
      <alignment vertical="center"/>
    </xf>
    <xf numFmtId="0" fontId="23" fillId="0" borderId="0" xfId="0" applyFo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0" xfId="0" applyFont="1" applyBorder="1" applyAlignment="1">
      <alignment vertical="center"/>
    </xf>
    <xf numFmtId="0" fontId="24" fillId="0" borderId="5" xfId="0" applyFont="1" applyBorder="1" applyAlignment="1">
      <alignment vertical="center"/>
    </xf>
    <xf numFmtId="0" fontId="11" fillId="0" borderId="0" xfId="0" applyFont="1">
      <alignment vertical="center"/>
    </xf>
    <xf numFmtId="49" fontId="7" fillId="0" borderId="0" xfId="0" applyNumberFormat="1" applyFont="1" applyBorder="1" applyAlignment="1">
      <alignment vertical="center"/>
    </xf>
    <xf numFmtId="0" fontId="10" fillId="0" borderId="0" xfId="0" applyFont="1">
      <alignment vertical="center"/>
    </xf>
    <xf numFmtId="49" fontId="26"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Border="1">
      <alignment vertical="center"/>
    </xf>
    <xf numFmtId="0" fontId="27" fillId="0" borderId="0" xfId="0" applyFont="1" applyAlignment="1">
      <alignment horizontal="right"/>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0" fillId="0" borderId="12" xfId="0" applyFont="1" applyBorder="1">
      <alignment vertical="center"/>
    </xf>
    <xf numFmtId="0" fontId="10" fillId="0" borderId="0"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top"/>
    </xf>
    <xf numFmtId="0" fontId="11" fillId="0" borderId="0" xfId="0" applyFont="1" applyBorder="1" applyAlignment="1">
      <alignment horizontal="left" vertical="center"/>
    </xf>
    <xf numFmtId="0" fontId="11" fillId="0" borderId="22" xfId="0" applyFont="1" applyBorder="1">
      <alignment vertical="center"/>
    </xf>
    <xf numFmtId="0" fontId="11" fillId="0" borderId="21" xfId="0" applyFont="1" applyBorder="1">
      <alignment vertical="center"/>
    </xf>
    <xf numFmtId="0" fontId="11" fillId="0" borderId="0" xfId="0" applyFont="1" applyBorder="1">
      <alignment vertical="center"/>
    </xf>
    <xf numFmtId="0" fontId="11" fillId="0" borderId="0" xfId="0" applyFont="1" applyAlignment="1">
      <alignment horizontal="center" vertical="center"/>
    </xf>
    <xf numFmtId="0" fontId="10" fillId="0" borderId="0" xfId="0" applyFont="1" applyFill="1" applyBorder="1">
      <alignment vertical="center"/>
    </xf>
    <xf numFmtId="0" fontId="10" fillId="0" borderId="21" xfId="0" applyFont="1" applyBorder="1" applyAlignment="1">
      <alignment vertical="center"/>
    </xf>
    <xf numFmtId="0" fontId="10" fillId="0" borderId="12" xfId="0" applyFont="1" applyBorder="1" applyAlignment="1">
      <alignment vertical="center" shrinkToFit="1"/>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2" xfId="3" applyNumberFormat="1" applyFont="1" applyBorder="1" applyAlignment="1">
      <alignment horizontal="center" vertical="center"/>
    </xf>
    <xf numFmtId="9" fontId="0" fillId="0" borderId="12" xfId="3" applyFont="1" applyBorder="1" applyAlignment="1">
      <alignment horizontal="center" vertical="center"/>
    </xf>
    <xf numFmtId="0" fontId="0" fillId="0" borderId="27" xfId="0" applyBorder="1" applyAlignment="1">
      <alignment horizontal="center" vertical="center"/>
    </xf>
    <xf numFmtId="0" fontId="18" fillId="0" borderId="10" xfId="0" applyFont="1" applyBorder="1" applyAlignment="1">
      <alignment horizontal="left" vertical="center"/>
    </xf>
    <xf numFmtId="0" fontId="16" fillId="0" borderId="0" xfId="0" applyFont="1" applyAlignment="1">
      <alignment horizontal="left" vertical="top" wrapText="1"/>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4" xfId="0" applyFont="1" applyFill="1" applyBorder="1">
      <alignment vertical="center"/>
    </xf>
    <xf numFmtId="0" fontId="10" fillId="2" borderId="0" xfId="0" applyFont="1" applyFill="1" applyBorder="1">
      <alignment vertical="center"/>
    </xf>
    <xf numFmtId="0" fontId="10" fillId="2" borderId="5" xfId="0" applyFont="1" applyFill="1" applyBorder="1">
      <alignment vertical="center"/>
    </xf>
    <xf numFmtId="0" fontId="18" fillId="0" borderId="16" xfId="0" applyFont="1" applyBorder="1" applyAlignment="1">
      <alignment vertical="center"/>
    </xf>
    <xf numFmtId="0" fontId="18" fillId="0" borderId="0" xfId="0" applyFont="1" applyBorder="1" applyAlignment="1">
      <alignment vertical="center"/>
    </xf>
    <xf numFmtId="0" fontId="18" fillId="0" borderId="0" xfId="0" applyFont="1" applyBorder="1">
      <alignment vertical="center"/>
    </xf>
    <xf numFmtId="0" fontId="18" fillId="0" borderId="0" xfId="0" applyFont="1" applyBorder="1" applyAlignment="1">
      <alignment vertical="center" textRotation="255"/>
    </xf>
    <xf numFmtId="0" fontId="18" fillId="0" borderId="0" xfId="0" applyFont="1" applyBorder="1" applyAlignment="1">
      <alignment vertical="center" shrinkToFit="1"/>
    </xf>
    <xf numFmtId="0" fontId="18" fillId="0" borderId="0" xfId="0" applyFont="1" applyBorder="1" applyAlignment="1">
      <alignment horizontal="left" vertical="center"/>
    </xf>
    <xf numFmtId="0" fontId="18" fillId="0" borderId="18" xfId="0" applyFont="1" applyBorder="1" applyAlignment="1">
      <alignment horizontal="center" vertical="center"/>
    </xf>
    <xf numFmtId="0" fontId="18" fillId="0" borderId="16" xfId="0" applyFont="1" applyBorder="1">
      <alignment vertical="center"/>
    </xf>
    <xf numFmtId="0" fontId="18" fillId="0" borderId="16" xfId="0" applyFont="1" applyBorder="1" applyAlignment="1">
      <alignment vertical="center" shrinkToFit="1"/>
    </xf>
    <xf numFmtId="0" fontId="18" fillId="0" borderId="0" xfId="0" applyFont="1" applyBorder="1" applyAlignment="1">
      <alignment horizontal="center" vertical="center" shrinkToFit="1"/>
    </xf>
    <xf numFmtId="0" fontId="0" fillId="0" borderId="0" xfId="0" applyBorder="1" applyAlignment="1">
      <alignment vertical="center"/>
    </xf>
    <xf numFmtId="0" fontId="0" fillId="0" borderId="0" xfId="0" applyBorder="1" applyAlignment="1">
      <alignment horizontal="left" vertical="center"/>
    </xf>
    <xf numFmtId="0" fontId="11" fillId="0" borderId="12" xfId="0" applyFont="1" applyBorder="1" applyAlignment="1">
      <alignment horizontal="center" vertical="center"/>
    </xf>
    <xf numFmtId="0" fontId="10" fillId="0" borderId="12" xfId="0" applyFont="1" applyBorder="1" applyAlignment="1">
      <alignment horizontal="center" vertical="center"/>
    </xf>
    <xf numFmtId="0" fontId="11" fillId="0" borderId="12" xfId="0" applyFont="1" applyBorder="1" applyAlignment="1">
      <alignment horizontal="center" vertical="center"/>
    </xf>
    <xf numFmtId="0" fontId="10" fillId="0" borderId="0" xfId="0" applyFont="1" applyFill="1">
      <alignment vertical="center"/>
    </xf>
    <xf numFmtId="0" fontId="10" fillId="0" borderId="0" xfId="0" applyFont="1" applyFill="1" applyBorder="1" applyAlignment="1">
      <alignment vertical="top" wrapText="1"/>
    </xf>
    <xf numFmtId="0" fontId="10" fillId="0" borderId="1" xfId="0" applyFont="1" applyFill="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11" fillId="0" borderId="9" xfId="0" applyFont="1" applyBorder="1" applyAlignment="1">
      <alignment vertical="center"/>
    </xf>
    <xf numFmtId="0" fontId="11" fillId="0" borderId="11" xfId="0" applyFont="1" applyBorder="1" applyAlignment="1">
      <alignment vertical="center"/>
    </xf>
    <xf numFmtId="0" fontId="0" fillId="0" borderId="12" xfId="0" applyBorder="1" applyAlignment="1">
      <alignment horizontal="center" vertical="center" wrapText="1"/>
    </xf>
    <xf numFmtId="0" fontId="28" fillId="0" borderId="0" xfId="0" applyFont="1">
      <alignment vertical="center"/>
    </xf>
    <xf numFmtId="0" fontId="0" fillId="0" borderId="33" xfId="0" applyBorder="1" applyAlignment="1">
      <alignment vertical="center" textRotation="255" shrinkToFi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5"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7" xfId="0" applyFont="1" applyBorder="1" applyAlignment="1">
      <alignment horizontal="center" vertical="top"/>
    </xf>
    <xf numFmtId="0" fontId="7" fillId="0" borderId="18" xfId="0" applyFont="1" applyBorder="1" applyAlignment="1">
      <alignment horizontal="center" vertical="top"/>
    </xf>
    <xf numFmtId="0" fontId="7" fillId="0" borderId="10" xfId="0" applyFont="1" applyBorder="1" applyAlignment="1">
      <alignment horizontal="center" vertical="center" shrinkToFit="1"/>
    </xf>
    <xf numFmtId="0" fontId="10" fillId="2" borderId="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4"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0"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1" fillId="0" borderId="14" xfId="0" applyFont="1" applyBorder="1" applyAlignment="1">
      <alignment horizontal="left" vertical="top" wrapTex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0"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1" fillId="0" borderId="0"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2" xfId="1" applyFont="1" applyFill="1" applyBorder="1" applyAlignment="1">
      <alignment horizontal="center" vertical="center"/>
    </xf>
    <xf numFmtId="0" fontId="0" fillId="0" borderId="12" xfId="2" applyFont="1" applyFill="1" applyBorder="1" applyAlignment="1">
      <alignment horizontal="center" vertical="center"/>
    </xf>
    <xf numFmtId="0" fontId="12" fillId="0" borderId="12" xfId="2" applyFont="1" applyFill="1" applyBorder="1" applyAlignment="1">
      <alignment horizontal="center" vertical="center"/>
    </xf>
    <xf numFmtId="0" fontId="8" fillId="0" borderId="0" xfId="0" applyFont="1" applyBorder="1" applyAlignment="1">
      <alignment horizontal="center" vertical="center"/>
    </xf>
    <xf numFmtId="0" fontId="10" fillId="0" borderId="12" xfId="1" applyFont="1" applyBorder="1" applyAlignment="1">
      <alignment horizontal="center" vertical="center"/>
    </xf>
    <xf numFmtId="0" fontId="10" fillId="0" borderId="12" xfId="1" applyFont="1" applyBorder="1" applyAlignment="1">
      <alignment horizontal="center" vertical="center" wrapText="1"/>
    </xf>
    <xf numFmtId="0" fontId="0" fillId="0" borderId="12" xfId="0" applyBorder="1" applyAlignment="1">
      <alignment horizontal="center" vertical="center"/>
    </xf>
    <xf numFmtId="0" fontId="11" fillId="0" borderId="12" xfId="1" applyFont="1" applyBorder="1" applyAlignment="1">
      <alignment horizontal="left" vertical="top"/>
    </xf>
    <xf numFmtId="0" fontId="12" fillId="0" borderId="12" xfId="2" applyFont="1" applyBorder="1" applyAlignment="1">
      <alignment horizontal="left" vertical="top"/>
    </xf>
    <xf numFmtId="0" fontId="12" fillId="0" borderId="12" xfId="1" applyFont="1" applyFill="1" applyBorder="1" applyAlignment="1">
      <alignment horizontal="left" vertical="top" wrapText="1"/>
    </xf>
    <xf numFmtId="0" fontId="12" fillId="0" borderId="12" xfId="1" applyFont="1" applyBorder="1" applyAlignment="1">
      <alignment horizontal="left" vertical="top" wrapText="1"/>
    </xf>
    <xf numFmtId="0" fontId="11" fillId="0" borderId="12" xfId="1"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left" vertical="top"/>
    </xf>
    <xf numFmtId="0" fontId="12" fillId="0" borderId="12" xfId="1" applyFont="1" applyBorder="1" applyAlignment="1">
      <alignment horizontal="left" vertical="top"/>
    </xf>
    <xf numFmtId="0" fontId="7" fillId="0" borderId="0" xfId="2" applyFont="1" applyBorder="1" applyAlignment="1">
      <alignment horizontal="center" vertical="center"/>
    </xf>
    <xf numFmtId="0" fontId="7" fillId="0" borderId="20" xfId="2" applyFont="1" applyBorder="1" applyAlignment="1">
      <alignment horizontal="center" vertical="center"/>
    </xf>
    <xf numFmtId="0" fontId="7" fillId="0" borderId="12" xfId="2" applyFont="1" applyBorder="1" applyAlignment="1">
      <alignment horizontal="center" vertical="center"/>
    </xf>
    <xf numFmtId="0" fontId="7" fillId="0" borderId="20" xfId="2" applyFont="1" applyBorder="1" applyAlignment="1">
      <alignment horizontal="center" vertical="center" wrapText="1"/>
    </xf>
    <xf numFmtId="0" fontId="7" fillId="0" borderId="21" xfId="2" applyFont="1" applyBorder="1" applyAlignment="1">
      <alignment horizontal="center" vertical="center"/>
    </xf>
    <xf numFmtId="0" fontId="7" fillId="0" borderId="17" xfId="2" applyFont="1" applyBorder="1" applyAlignment="1">
      <alignment horizontal="right" vertical="center"/>
    </xf>
    <xf numFmtId="0" fontId="7" fillId="0" borderId="22" xfId="2" applyFont="1" applyBorder="1" applyAlignment="1">
      <alignment horizontal="center" vertical="center"/>
    </xf>
    <xf numFmtId="0" fontId="7" fillId="0" borderId="9" xfId="2" applyFont="1" applyBorder="1" applyAlignment="1">
      <alignment horizontal="center" vertical="center"/>
    </xf>
    <xf numFmtId="0" fontId="7" fillId="0" borderId="11" xfId="2"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wrapText="1"/>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left" vertical="top" wrapText="1"/>
    </xf>
    <xf numFmtId="0" fontId="16" fillId="0" borderId="0" xfId="0" applyFont="1" applyAlignment="1">
      <alignment horizontal="left" vertical="top" wrapText="1"/>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0" xfId="0" applyFont="1" applyAlignment="1">
      <alignment horizontal="center" vertical="center"/>
    </xf>
    <xf numFmtId="0" fontId="18" fillId="0" borderId="17" xfId="0" applyFont="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horizontal="right"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9" fillId="0" borderId="34" xfId="0" applyFont="1" applyBorder="1" applyAlignment="1">
      <alignment horizontal="center" vertical="center" textRotation="255" wrapText="1" shrinkToFit="1"/>
    </xf>
    <xf numFmtId="0" fontId="29" fillId="0" borderId="22" xfId="0" applyFont="1" applyBorder="1" applyAlignment="1">
      <alignment horizontal="center" vertical="center" textRotation="255" wrapText="1" shrinkToFit="1"/>
    </xf>
    <xf numFmtId="0" fontId="0" fillId="0" borderId="22" xfId="0" applyBorder="1" applyAlignment="1">
      <alignment horizontal="center" vertical="center" shrinkToFit="1"/>
    </xf>
    <xf numFmtId="0" fontId="0" fillId="0" borderId="21"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34"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27" xfId="0" applyBorder="1" applyAlignment="1">
      <alignment horizontal="center" vertical="center" textRotation="255" wrapText="1" shrinkToFit="1"/>
    </xf>
    <xf numFmtId="0" fontId="0" fillId="0" borderId="12"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3" xfId="0" applyBorder="1" applyAlignment="1">
      <alignment horizontal="left" vertical="center"/>
    </xf>
    <xf numFmtId="0" fontId="0" fillId="0" borderId="19"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textRotation="255" shrinkToFit="1"/>
    </xf>
    <xf numFmtId="0" fontId="0" fillId="0" borderId="34" xfId="0" applyBorder="1" applyAlignment="1">
      <alignment horizontal="center" vertical="center" textRotation="255" wrapText="1" shrinkToFit="1"/>
    </xf>
    <xf numFmtId="0" fontId="0" fillId="0" borderId="22" xfId="0" applyBorder="1" applyAlignment="1">
      <alignment horizontal="center" vertical="center" textRotation="255" wrapText="1" shrinkToFit="1"/>
    </xf>
  </cellXfs>
  <cellStyles count="4">
    <cellStyle name="パーセント" xfId="3" builtinId="5"/>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19"/>
  <sheetViews>
    <sheetView tabSelected="1" view="pageBreakPreview" zoomScale="60" zoomScaleNormal="100" workbookViewId="0">
      <selection activeCell="A2" sqref="A2"/>
    </sheetView>
  </sheetViews>
  <sheetFormatPr defaultColWidth="9" defaultRowHeight="24.9" customHeight="1" x14ac:dyDescent="0.2"/>
  <cols>
    <col min="1" max="1" width="5.6640625" style="80" customWidth="1"/>
    <col min="2" max="9" width="9.6640625" style="80" customWidth="1"/>
    <col min="10" max="10" width="5.6640625" style="80" customWidth="1"/>
    <col min="11" max="16384" width="9" style="80"/>
  </cols>
  <sheetData>
    <row r="1" spans="1:9" ht="24.9" customHeight="1" thickBot="1" x14ac:dyDescent="0.25">
      <c r="A1" s="80" t="s">
        <v>331</v>
      </c>
    </row>
    <row r="2" spans="1:9" ht="45" customHeight="1" x14ac:dyDescent="0.2">
      <c r="B2" s="81"/>
      <c r="C2" s="82"/>
      <c r="D2" s="82"/>
      <c r="E2" s="82"/>
      <c r="F2" s="82"/>
      <c r="G2" s="82"/>
      <c r="H2" s="82"/>
      <c r="I2" s="83"/>
    </row>
    <row r="3" spans="1:9" ht="45" customHeight="1" x14ac:dyDescent="0.2">
      <c r="B3" s="84"/>
      <c r="C3" s="85"/>
      <c r="D3" s="85"/>
      <c r="E3" s="85"/>
      <c r="F3" s="85"/>
      <c r="G3" s="85"/>
      <c r="H3" s="85"/>
      <c r="I3" s="86"/>
    </row>
    <row r="4" spans="1:9" ht="45" customHeight="1" x14ac:dyDescent="0.2">
      <c r="B4" s="84"/>
      <c r="C4" s="85"/>
      <c r="D4" s="85"/>
      <c r="E4" s="85"/>
      <c r="F4" s="85"/>
      <c r="G4" s="85"/>
      <c r="H4" s="85"/>
      <c r="I4" s="86"/>
    </row>
    <row r="5" spans="1:9" ht="45" customHeight="1" x14ac:dyDescent="0.2">
      <c r="B5" s="84"/>
      <c r="C5" s="85"/>
      <c r="D5" s="85"/>
      <c r="E5" s="85"/>
      <c r="F5" s="85"/>
      <c r="G5" s="85"/>
      <c r="H5" s="85"/>
      <c r="I5" s="86"/>
    </row>
    <row r="6" spans="1:9" ht="45" customHeight="1" x14ac:dyDescent="0.2">
      <c r="B6" s="155" t="s">
        <v>4</v>
      </c>
      <c r="C6" s="156"/>
      <c r="D6" s="156"/>
      <c r="E6" s="156"/>
      <c r="F6" s="156"/>
      <c r="G6" s="156"/>
      <c r="H6" s="156"/>
      <c r="I6" s="157"/>
    </row>
    <row r="7" spans="1:9" ht="45" customHeight="1" x14ac:dyDescent="0.2">
      <c r="B7" s="72"/>
      <c r="C7" s="73"/>
      <c r="D7" s="73"/>
      <c r="E7" s="73"/>
      <c r="F7" s="73"/>
      <c r="G7" s="73"/>
      <c r="H7" s="73"/>
      <c r="I7" s="74"/>
    </row>
    <row r="8" spans="1:9" ht="45" customHeight="1" x14ac:dyDescent="0.2">
      <c r="B8" s="158" t="s">
        <v>285</v>
      </c>
      <c r="C8" s="159"/>
      <c r="D8" s="159"/>
      <c r="E8" s="159"/>
      <c r="F8" s="159"/>
      <c r="G8" s="159"/>
      <c r="H8" s="159"/>
      <c r="I8" s="160"/>
    </row>
    <row r="9" spans="1:9" ht="45" customHeight="1" x14ac:dyDescent="0.2">
      <c r="B9" s="84"/>
      <c r="C9" s="85"/>
      <c r="D9" s="85"/>
      <c r="E9" s="85"/>
      <c r="F9" s="85"/>
      <c r="G9" s="85"/>
      <c r="H9" s="85"/>
      <c r="I9" s="86"/>
    </row>
    <row r="10" spans="1:9" ht="45" customHeight="1" x14ac:dyDescent="0.2">
      <c r="B10" s="84"/>
      <c r="C10" s="85"/>
      <c r="D10" s="85"/>
      <c r="E10" s="85"/>
      <c r="F10" s="85"/>
      <c r="G10" s="85"/>
      <c r="H10" s="85"/>
      <c r="I10" s="86"/>
    </row>
    <row r="11" spans="1:9" ht="45" customHeight="1" x14ac:dyDescent="0.2">
      <c r="B11" s="84"/>
      <c r="C11" s="85"/>
      <c r="D11" s="85"/>
      <c r="E11" s="85"/>
      <c r="F11" s="85"/>
      <c r="G11" s="85"/>
      <c r="H11" s="85"/>
      <c r="I11" s="86"/>
    </row>
    <row r="12" spans="1:9" ht="45" customHeight="1" x14ac:dyDescent="0.2">
      <c r="B12" s="1"/>
      <c r="C12" s="2"/>
      <c r="D12" s="2"/>
      <c r="E12" s="2"/>
      <c r="F12" s="2"/>
      <c r="G12" s="2"/>
      <c r="H12" s="2"/>
      <c r="I12" s="3"/>
    </row>
    <row r="13" spans="1:9" ht="45" customHeight="1" x14ac:dyDescent="0.2">
      <c r="B13" s="1"/>
      <c r="C13" s="2"/>
      <c r="D13" s="2"/>
      <c r="E13" s="2"/>
      <c r="F13" s="2"/>
      <c r="G13" s="2"/>
      <c r="H13" s="2"/>
      <c r="I13" s="3"/>
    </row>
    <row r="14" spans="1:9" ht="45" customHeight="1" x14ac:dyDescent="0.2">
      <c r="B14" s="1"/>
      <c r="C14" s="2"/>
      <c r="D14" s="2"/>
      <c r="E14" s="2"/>
      <c r="F14" s="2"/>
      <c r="G14" s="2"/>
      <c r="H14" s="2"/>
      <c r="I14" s="3"/>
    </row>
    <row r="15" spans="1:9" ht="45" customHeight="1" x14ac:dyDescent="0.2">
      <c r="B15" s="1"/>
      <c r="C15" s="2"/>
      <c r="D15" s="2"/>
      <c r="E15" s="2"/>
      <c r="F15" s="2"/>
      <c r="G15" s="2"/>
      <c r="H15" s="2"/>
      <c r="I15" s="3"/>
    </row>
    <row r="16" spans="1:9" ht="45" customHeight="1" x14ac:dyDescent="0.2">
      <c r="B16" s="149" t="s">
        <v>5</v>
      </c>
      <c r="C16" s="150"/>
      <c r="D16" s="150"/>
      <c r="E16" s="150"/>
      <c r="F16" s="150"/>
      <c r="G16" s="150"/>
      <c r="H16" s="150"/>
      <c r="I16" s="151"/>
    </row>
    <row r="17" spans="2:9" ht="45" customHeight="1" x14ac:dyDescent="0.2">
      <c r="B17" s="4"/>
      <c r="C17" s="5"/>
      <c r="D17" s="5"/>
      <c r="E17" s="70"/>
      <c r="F17" s="70"/>
      <c r="G17" s="70"/>
      <c r="H17" s="70"/>
      <c r="I17" s="71"/>
    </row>
    <row r="18" spans="2:9" ht="45" customHeight="1" x14ac:dyDescent="0.2">
      <c r="B18" s="149" t="s">
        <v>6</v>
      </c>
      <c r="C18" s="150"/>
      <c r="D18" s="150"/>
      <c r="E18" s="150"/>
      <c r="F18" s="150"/>
      <c r="G18" s="150"/>
      <c r="H18" s="150"/>
      <c r="I18" s="151"/>
    </row>
    <row r="19" spans="2:9" ht="45" customHeight="1" thickBot="1" x14ac:dyDescent="0.25">
      <c r="B19" s="152"/>
      <c r="C19" s="153"/>
      <c r="D19" s="153"/>
      <c r="E19" s="153"/>
      <c r="F19" s="153"/>
      <c r="G19" s="153"/>
      <c r="H19" s="153"/>
      <c r="I19" s="154"/>
    </row>
  </sheetData>
  <mergeCells count="5">
    <mergeCell ref="B16:I16"/>
    <mergeCell ref="B18:I18"/>
    <mergeCell ref="B19:I19"/>
    <mergeCell ref="B6:I6"/>
    <mergeCell ref="B8:I8"/>
  </mergeCells>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N43"/>
  <sheetViews>
    <sheetView view="pageBreakPreview" zoomScaleNormal="100" zoomScaleSheetLayoutView="100" workbookViewId="0">
      <selection sqref="A1:XFD1048576"/>
    </sheetView>
  </sheetViews>
  <sheetFormatPr defaultColWidth="9" defaultRowHeight="24.9" customHeight="1" x14ac:dyDescent="0.2"/>
  <cols>
    <col min="1" max="1" width="9" style="87"/>
    <col min="2" max="2" width="4.6640625" style="87" customWidth="1"/>
    <col min="3" max="4" width="5.88671875" style="87" customWidth="1"/>
    <col min="5" max="5" width="5.21875" style="87" customWidth="1"/>
    <col min="6" max="6" width="8.44140625" style="87" customWidth="1"/>
    <col min="7" max="13" width="12.21875" style="87" customWidth="1"/>
    <col min="14" max="14" width="4.6640625" style="87" customWidth="1"/>
    <col min="15" max="16384" width="9" style="87"/>
  </cols>
  <sheetData>
    <row r="2" spans="2:14" ht="15" customHeight="1" x14ac:dyDescent="0.2">
      <c r="B2" s="6" t="s">
        <v>7</v>
      </c>
      <c r="C2" s="7"/>
      <c r="D2" s="7"/>
      <c r="E2" s="7"/>
      <c r="F2" s="7"/>
      <c r="G2" s="7"/>
      <c r="H2" s="7"/>
      <c r="I2" s="7"/>
      <c r="J2" s="7"/>
      <c r="K2" s="8"/>
      <c r="L2" s="8"/>
      <c r="M2" s="7"/>
      <c r="N2" s="7"/>
    </row>
    <row r="3" spans="2:14" ht="14.1" customHeight="1" x14ac:dyDescent="0.2">
      <c r="B3" s="6"/>
      <c r="C3" s="7"/>
      <c r="D3" s="7"/>
      <c r="E3" s="7"/>
      <c r="F3" s="7"/>
      <c r="G3" s="7"/>
      <c r="H3" s="7"/>
      <c r="I3" s="7"/>
      <c r="J3" s="7"/>
      <c r="K3" s="7"/>
      <c r="L3" s="7"/>
      <c r="M3" s="7"/>
      <c r="N3" s="7"/>
    </row>
    <row r="4" spans="2:14" ht="24.9" customHeight="1" x14ac:dyDescent="0.2">
      <c r="B4" s="77" t="s">
        <v>272</v>
      </c>
      <c r="C4" s="7" t="s">
        <v>271</v>
      </c>
      <c r="D4" s="7"/>
      <c r="E4" s="7"/>
      <c r="F4" s="7"/>
      <c r="G4" s="7"/>
      <c r="H4" s="7"/>
      <c r="I4" s="7"/>
      <c r="J4" s="7"/>
      <c r="K4" s="7"/>
      <c r="L4" s="7"/>
      <c r="M4" s="7"/>
      <c r="N4" s="7"/>
    </row>
    <row r="5" spans="2:14" ht="20.100000000000001" customHeight="1" x14ac:dyDescent="0.2">
      <c r="B5" s="7"/>
      <c r="C5" s="7" t="s">
        <v>8</v>
      </c>
      <c r="D5" s="7"/>
      <c r="E5" s="7"/>
      <c r="F5" s="7"/>
      <c r="G5" s="7"/>
      <c r="H5" s="7"/>
      <c r="I5" s="7"/>
      <c r="J5" s="7"/>
      <c r="K5" s="7"/>
      <c r="L5" s="7"/>
      <c r="M5" s="7"/>
      <c r="N5" s="7"/>
    </row>
    <row r="6" spans="2:14" ht="20.100000000000001" customHeight="1" x14ac:dyDescent="0.2">
      <c r="B6" s="7"/>
      <c r="C6" s="88" t="s">
        <v>14</v>
      </c>
      <c r="D6" s="88"/>
      <c r="E6" s="7"/>
      <c r="F6" s="7"/>
      <c r="G6" s="7"/>
      <c r="H6" s="7"/>
      <c r="I6" s="7"/>
      <c r="J6" s="7"/>
      <c r="K6" s="7"/>
      <c r="L6" s="7"/>
      <c r="M6" s="7"/>
      <c r="N6" s="7"/>
    </row>
    <row r="7" spans="2:14" ht="20.100000000000001" customHeight="1" x14ac:dyDescent="0.2">
      <c r="B7" s="7"/>
      <c r="C7" s="88" t="s">
        <v>0</v>
      </c>
      <c r="D7" s="88"/>
      <c r="E7" s="7"/>
      <c r="F7" s="7"/>
      <c r="G7" s="7"/>
      <c r="H7" s="7"/>
      <c r="I7" s="7"/>
      <c r="J7" s="7"/>
      <c r="K7" s="7"/>
      <c r="L7" s="7"/>
      <c r="M7" s="7"/>
      <c r="N7" s="7"/>
    </row>
    <row r="8" spans="2:14" ht="20.100000000000001" customHeight="1" x14ac:dyDescent="0.2">
      <c r="B8" s="7"/>
      <c r="C8" s="88" t="s">
        <v>1</v>
      </c>
      <c r="D8" s="88"/>
      <c r="E8" s="7"/>
      <c r="F8" s="7"/>
      <c r="G8" s="7"/>
      <c r="H8" s="7"/>
      <c r="I8" s="7"/>
      <c r="J8" s="7"/>
      <c r="K8" s="7"/>
      <c r="L8" s="7"/>
      <c r="M8" s="7"/>
      <c r="N8" s="7"/>
    </row>
    <row r="9" spans="2:14" ht="20.100000000000001" customHeight="1" x14ac:dyDescent="0.2">
      <c r="B9" s="7"/>
      <c r="C9" s="88" t="s">
        <v>2</v>
      </c>
      <c r="D9" s="88"/>
      <c r="E9" s="7"/>
      <c r="F9" s="7"/>
      <c r="G9" s="7"/>
      <c r="H9" s="7"/>
      <c r="I9" s="7"/>
      <c r="J9" s="7"/>
      <c r="K9" s="7"/>
      <c r="L9" s="7"/>
      <c r="M9" s="7"/>
      <c r="N9" s="7"/>
    </row>
    <row r="10" spans="2:14" ht="20.100000000000001" customHeight="1" x14ac:dyDescent="0.2">
      <c r="B10" s="7"/>
      <c r="C10" s="88" t="s">
        <v>3</v>
      </c>
      <c r="D10" s="88"/>
      <c r="E10" s="7"/>
      <c r="F10" s="7"/>
      <c r="G10" s="7"/>
      <c r="H10" s="7"/>
      <c r="I10" s="7"/>
      <c r="J10" s="7"/>
      <c r="K10" s="7"/>
      <c r="L10" s="7"/>
      <c r="M10" s="7"/>
      <c r="N10" s="7"/>
    </row>
    <row r="11" spans="2:14" ht="20.100000000000001" customHeight="1" x14ac:dyDescent="0.2">
      <c r="B11" s="7"/>
      <c r="C11" s="88" t="s">
        <v>332</v>
      </c>
      <c r="D11" s="88"/>
      <c r="E11" s="7"/>
      <c r="F11" s="7"/>
      <c r="G11" s="7"/>
      <c r="H11" s="7"/>
      <c r="I11" s="7"/>
      <c r="J11" s="7"/>
      <c r="K11" s="7"/>
      <c r="L11" s="7"/>
      <c r="M11" s="7"/>
      <c r="N11" s="7"/>
    </row>
    <row r="12" spans="2:14" ht="20.100000000000001" customHeight="1" x14ac:dyDescent="0.2">
      <c r="B12" s="7"/>
      <c r="C12" s="22" t="s">
        <v>53</v>
      </c>
      <c r="D12" s="22"/>
      <c r="E12" s="7"/>
      <c r="F12" s="7"/>
      <c r="G12" s="7"/>
      <c r="H12" s="7"/>
      <c r="I12" s="7"/>
      <c r="J12" s="7"/>
      <c r="K12" s="7"/>
      <c r="L12" s="7"/>
      <c r="M12" s="7"/>
      <c r="N12" s="7"/>
    </row>
    <row r="13" spans="2:14" ht="20.100000000000001" customHeight="1" x14ac:dyDescent="0.2">
      <c r="B13" s="7"/>
      <c r="C13" s="22" t="s">
        <v>136</v>
      </c>
      <c r="D13" s="22"/>
      <c r="E13" s="7"/>
      <c r="F13" s="7"/>
      <c r="G13" s="7"/>
      <c r="H13" s="7"/>
      <c r="I13" s="7"/>
      <c r="J13" s="7"/>
      <c r="K13" s="7"/>
      <c r="L13" s="7"/>
      <c r="M13" s="7"/>
      <c r="N13" s="7"/>
    </row>
    <row r="14" spans="2:14" ht="24.9" customHeight="1" x14ac:dyDescent="0.2">
      <c r="B14" s="7"/>
      <c r="C14" s="14" t="s">
        <v>9</v>
      </c>
      <c r="D14" s="14"/>
      <c r="E14" s="8"/>
      <c r="F14" s="8"/>
      <c r="G14" s="7"/>
      <c r="H14" s="8"/>
      <c r="I14" s="8"/>
      <c r="J14" s="8"/>
      <c r="K14" s="9"/>
      <c r="L14" s="9"/>
      <c r="M14" s="8"/>
      <c r="N14" s="7"/>
    </row>
    <row r="15" spans="2:14" ht="14.1" customHeight="1" x14ac:dyDescent="0.2">
      <c r="B15" s="7"/>
      <c r="C15" s="7"/>
      <c r="D15" s="7"/>
      <c r="E15" s="7"/>
      <c r="F15" s="7"/>
      <c r="G15" s="7"/>
      <c r="H15" s="7"/>
      <c r="I15" s="7"/>
      <c r="J15" s="7"/>
      <c r="K15" s="7"/>
      <c r="L15" s="7"/>
      <c r="M15" s="8"/>
      <c r="N15" s="7"/>
    </row>
    <row r="16" spans="2:14" s="89" customFormat="1" ht="24.9" customHeight="1" x14ac:dyDescent="0.2">
      <c r="B16" s="77" t="s">
        <v>273</v>
      </c>
      <c r="C16" s="7" t="s">
        <v>274</v>
      </c>
      <c r="D16" s="7"/>
      <c r="E16" s="7"/>
      <c r="F16" s="7"/>
      <c r="G16" s="7"/>
      <c r="H16" s="7"/>
      <c r="I16" s="7"/>
      <c r="J16" s="8"/>
    </row>
    <row r="17" spans="2:14" s="89" customFormat="1" ht="24.9" customHeight="1" thickBot="1" x14ac:dyDescent="0.25">
      <c r="C17" s="77" t="s">
        <v>276</v>
      </c>
      <c r="D17" s="14" t="s">
        <v>275</v>
      </c>
      <c r="F17" s="7"/>
      <c r="G17" s="7"/>
      <c r="H17" s="7"/>
      <c r="I17" s="7"/>
      <c r="J17" s="8"/>
    </row>
    <row r="18" spans="2:14" s="89" customFormat="1" ht="24.9" customHeight="1" x14ac:dyDescent="0.2">
      <c r="B18" s="7"/>
      <c r="C18" s="166"/>
      <c r="D18" s="167"/>
      <c r="E18" s="167"/>
      <c r="F18" s="167"/>
      <c r="G18" s="167"/>
      <c r="H18" s="167"/>
      <c r="I18" s="167"/>
      <c r="J18" s="167"/>
      <c r="K18" s="167"/>
      <c r="L18" s="167"/>
      <c r="M18" s="168"/>
    </row>
    <row r="19" spans="2:14" s="89" customFormat="1" ht="24.9" customHeight="1" x14ac:dyDescent="0.2">
      <c r="B19" s="7"/>
      <c r="C19" s="169"/>
      <c r="D19" s="170"/>
      <c r="E19" s="170"/>
      <c r="F19" s="170"/>
      <c r="G19" s="170"/>
      <c r="H19" s="170"/>
      <c r="I19" s="170"/>
      <c r="J19" s="170"/>
      <c r="K19" s="170"/>
      <c r="L19" s="170"/>
      <c r="M19" s="171"/>
    </row>
    <row r="20" spans="2:14" s="89" customFormat="1" ht="24.9" customHeight="1" thickBot="1" x14ac:dyDescent="0.25">
      <c r="B20" s="7"/>
      <c r="C20" s="172"/>
      <c r="D20" s="173"/>
      <c r="E20" s="173"/>
      <c r="F20" s="173"/>
      <c r="G20" s="173"/>
      <c r="H20" s="173"/>
      <c r="I20" s="173"/>
      <c r="J20" s="173"/>
      <c r="K20" s="173"/>
      <c r="L20" s="173"/>
      <c r="M20" s="174"/>
    </row>
    <row r="21" spans="2:14" s="89" customFormat="1" ht="14.1" customHeight="1" x14ac:dyDescent="0.2">
      <c r="B21" s="7"/>
      <c r="C21" s="23"/>
      <c r="D21" s="23"/>
      <c r="E21" s="23"/>
      <c r="F21" s="23"/>
      <c r="G21" s="23"/>
      <c r="H21" s="23"/>
      <c r="I21" s="23"/>
      <c r="J21" s="23"/>
      <c r="K21" s="23"/>
    </row>
    <row r="22" spans="2:14" ht="24.9" customHeight="1" x14ac:dyDescent="0.2">
      <c r="D22" s="77" t="s">
        <v>105</v>
      </c>
      <c r="E22" s="14" t="s">
        <v>277</v>
      </c>
      <c r="F22" s="7"/>
      <c r="G22" s="7"/>
      <c r="H22" s="7"/>
      <c r="I22" s="7"/>
      <c r="J22" s="7"/>
      <c r="K22" s="7"/>
      <c r="L22" s="7"/>
      <c r="M22" s="7"/>
      <c r="N22" s="7"/>
    </row>
    <row r="23" spans="2:14" ht="24.9" customHeight="1" x14ac:dyDescent="0.2">
      <c r="B23" s="7"/>
      <c r="D23" s="178" t="s">
        <v>15</v>
      </c>
      <c r="E23" s="179"/>
      <c r="F23" s="180"/>
      <c r="G23" s="175" t="s">
        <v>10</v>
      </c>
      <c r="H23" s="176"/>
      <c r="I23" s="176"/>
      <c r="J23" s="176"/>
      <c r="K23" s="176"/>
      <c r="L23" s="176"/>
      <c r="M23" s="177"/>
      <c r="N23" s="7"/>
    </row>
    <row r="24" spans="2:14" ht="24.9" customHeight="1" x14ac:dyDescent="0.2">
      <c r="B24" s="7"/>
      <c r="D24" s="181"/>
      <c r="E24" s="182"/>
      <c r="F24" s="183"/>
      <c r="G24" s="75" t="s">
        <v>13</v>
      </c>
      <c r="H24" s="76" t="s">
        <v>286</v>
      </c>
      <c r="I24" s="76" t="s">
        <v>287</v>
      </c>
      <c r="J24" s="76" t="s">
        <v>288</v>
      </c>
      <c r="K24" s="76" t="s">
        <v>289</v>
      </c>
      <c r="L24" s="76" t="s">
        <v>290</v>
      </c>
      <c r="M24" s="76" t="s">
        <v>291</v>
      </c>
      <c r="N24" s="7"/>
    </row>
    <row r="25" spans="2:14" ht="24.9" customHeight="1" x14ac:dyDescent="0.2">
      <c r="B25" s="7"/>
      <c r="D25" s="161"/>
      <c r="E25" s="165"/>
      <c r="F25" s="162"/>
      <c r="G25" s="12"/>
      <c r="H25" s="11"/>
      <c r="I25" s="13"/>
      <c r="J25" s="13"/>
      <c r="K25" s="13"/>
      <c r="L25" s="13"/>
      <c r="M25" s="13"/>
      <c r="N25" s="7"/>
    </row>
    <row r="26" spans="2:14" ht="24.9" customHeight="1" x14ac:dyDescent="0.2">
      <c r="B26" s="7"/>
      <c r="D26" s="161"/>
      <c r="E26" s="165"/>
      <c r="F26" s="162"/>
      <c r="G26" s="12"/>
      <c r="H26" s="11"/>
      <c r="I26" s="13"/>
      <c r="J26" s="13"/>
      <c r="K26" s="13"/>
      <c r="L26" s="13"/>
      <c r="M26" s="13"/>
      <c r="N26" s="7"/>
    </row>
    <row r="27" spans="2:14" ht="24.9" customHeight="1" x14ac:dyDescent="0.2">
      <c r="B27" s="7"/>
      <c r="D27" s="161"/>
      <c r="E27" s="165"/>
      <c r="F27" s="162"/>
      <c r="G27" s="12"/>
      <c r="H27" s="11"/>
      <c r="I27" s="13"/>
      <c r="J27" s="13"/>
      <c r="K27" s="13"/>
      <c r="L27" s="13"/>
      <c r="M27" s="13"/>
      <c r="N27" s="7"/>
    </row>
    <row r="28" spans="2:14" ht="24.9" customHeight="1" x14ac:dyDescent="0.2">
      <c r="B28" s="7"/>
      <c r="D28" s="161"/>
      <c r="E28" s="165"/>
      <c r="F28" s="162"/>
      <c r="G28" s="12"/>
      <c r="H28" s="11"/>
      <c r="I28" s="13"/>
      <c r="J28" s="13"/>
      <c r="K28" s="13"/>
      <c r="L28" s="13"/>
      <c r="M28" s="13"/>
      <c r="N28" s="7"/>
    </row>
    <row r="29" spans="2:14" ht="24.9" customHeight="1" x14ac:dyDescent="0.2">
      <c r="B29" s="7"/>
      <c r="D29" s="161"/>
      <c r="E29" s="165"/>
      <c r="F29" s="162"/>
      <c r="G29" s="12"/>
      <c r="H29" s="11"/>
      <c r="I29" s="13"/>
      <c r="J29" s="13"/>
      <c r="K29" s="13"/>
      <c r="L29" s="13"/>
      <c r="M29" s="13"/>
      <c r="N29" s="7"/>
    </row>
    <row r="30" spans="2:14" ht="24.9" customHeight="1" x14ac:dyDescent="0.2">
      <c r="B30" s="7"/>
      <c r="D30" s="161"/>
      <c r="E30" s="165"/>
      <c r="F30" s="162"/>
      <c r="G30" s="12"/>
      <c r="H30" s="11"/>
      <c r="I30" s="13"/>
      <c r="J30" s="13"/>
      <c r="K30" s="13"/>
      <c r="L30" s="13"/>
      <c r="M30" s="13"/>
      <c r="N30" s="7"/>
    </row>
    <row r="31" spans="2:14" ht="24.9" customHeight="1" x14ac:dyDescent="0.2">
      <c r="B31" s="7"/>
      <c r="D31" s="161"/>
      <c r="E31" s="165"/>
      <c r="F31" s="162"/>
      <c r="G31" s="12"/>
      <c r="H31" s="11"/>
      <c r="I31" s="13"/>
      <c r="J31" s="13"/>
      <c r="K31" s="13"/>
      <c r="L31" s="13"/>
      <c r="M31" s="13"/>
      <c r="N31" s="7"/>
    </row>
    <row r="32" spans="2:14" ht="24.9" customHeight="1" x14ac:dyDescent="0.2">
      <c r="B32" s="7"/>
      <c r="D32" s="14" t="s">
        <v>336</v>
      </c>
      <c r="E32" s="8"/>
      <c r="F32" s="8"/>
      <c r="G32" s="7"/>
      <c r="H32" s="7"/>
      <c r="I32" s="9"/>
      <c r="J32" s="9"/>
      <c r="K32" s="9"/>
      <c r="L32" s="9"/>
      <c r="M32" s="9"/>
      <c r="N32" s="7"/>
    </row>
    <row r="33" spans="2:14" ht="14.1" customHeight="1" x14ac:dyDescent="0.2">
      <c r="B33" s="7"/>
      <c r="C33" s="8"/>
      <c r="D33" s="8"/>
      <c r="E33" s="8"/>
      <c r="F33" s="8"/>
      <c r="G33" s="7"/>
      <c r="H33" s="7"/>
      <c r="I33" s="9"/>
      <c r="J33" s="9"/>
      <c r="K33" s="9"/>
      <c r="L33" s="9"/>
      <c r="M33" s="9"/>
      <c r="N33" s="7"/>
    </row>
    <row r="34" spans="2:14" ht="24.9" customHeight="1" x14ac:dyDescent="0.2">
      <c r="D34" s="77" t="s">
        <v>335</v>
      </c>
      <c r="E34" s="14" t="s">
        <v>278</v>
      </c>
      <c r="F34" s="7"/>
      <c r="G34" s="7"/>
      <c r="H34" s="7"/>
      <c r="I34" s="7"/>
      <c r="J34" s="7"/>
      <c r="K34" s="7"/>
      <c r="L34" s="7"/>
      <c r="M34" s="7"/>
      <c r="N34" s="7"/>
    </row>
    <row r="35" spans="2:14" ht="24.9" customHeight="1" x14ac:dyDescent="0.2">
      <c r="B35" s="7"/>
      <c r="D35" s="163" t="s">
        <v>15</v>
      </c>
      <c r="E35" s="184"/>
      <c r="F35" s="184"/>
      <c r="G35" s="164"/>
      <c r="H35" s="163" t="s">
        <v>10</v>
      </c>
      <c r="I35" s="164"/>
      <c r="J35" s="163" t="s">
        <v>11</v>
      </c>
      <c r="K35" s="164"/>
      <c r="L35" s="163" t="s">
        <v>12</v>
      </c>
      <c r="M35" s="164"/>
    </row>
    <row r="36" spans="2:14" ht="24.9" customHeight="1" x14ac:dyDescent="0.2">
      <c r="B36" s="7"/>
      <c r="D36" s="163"/>
      <c r="E36" s="184"/>
      <c r="F36" s="184"/>
      <c r="G36" s="164"/>
      <c r="H36" s="161"/>
      <c r="I36" s="162"/>
      <c r="J36" s="161"/>
      <c r="K36" s="162"/>
      <c r="L36" s="161"/>
      <c r="M36" s="162"/>
    </row>
    <row r="37" spans="2:14" ht="24.9" customHeight="1" x14ac:dyDescent="0.2">
      <c r="B37" s="7"/>
      <c r="D37" s="163"/>
      <c r="E37" s="184"/>
      <c r="F37" s="184"/>
      <c r="G37" s="164"/>
      <c r="H37" s="161"/>
      <c r="I37" s="162"/>
      <c r="J37" s="161"/>
      <c r="K37" s="162"/>
      <c r="L37" s="161"/>
      <c r="M37" s="162"/>
    </row>
    <row r="38" spans="2:14" ht="24.9" customHeight="1" x14ac:dyDescent="0.2">
      <c r="B38" s="7"/>
      <c r="D38" s="163"/>
      <c r="E38" s="184"/>
      <c r="F38" s="184"/>
      <c r="G38" s="164"/>
      <c r="H38" s="161"/>
      <c r="I38" s="162"/>
      <c r="J38" s="161"/>
      <c r="K38" s="162"/>
      <c r="L38" s="161"/>
      <c r="M38" s="162"/>
    </row>
    <row r="39" spans="2:14" ht="24.9" customHeight="1" x14ac:dyDescent="0.2">
      <c r="B39" s="7"/>
      <c r="D39" s="163"/>
      <c r="E39" s="184"/>
      <c r="F39" s="184"/>
      <c r="G39" s="164"/>
      <c r="H39" s="161"/>
      <c r="I39" s="162"/>
      <c r="J39" s="161"/>
      <c r="K39" s="162"/>
      <c r="L39" s="161"/>
      <c r="M39" s="162"/>
    </row>
    <row r="40" spans="2:14" ht="24.9" customHeight="1" x14ac:dyDescent="0.2">
      <c r="B40" s="7"/>
      <c r="D40" s="163"/>
      <c r="E40" s="184"/>
      <c r="F40" s="184"/>
      <c r="G40" s="164"/>
      <c r="H40" s="161"/>
      <c r="I40" s="162"/>
      <c r="J40" s="161"/>
      <c r="K40" s="162"/>
      <c r="L40" s="161"/>
      <c r="M40" s="162"/>
    </row>
    <row r="41" spans="2:14" ht="24.9" customHeight="1" x14ac:dyDescent="0.2">
      <c r="B41" s="7"/>
      <c r="D41" s="163"/>
      <c r="E41" s="184"/>
      <c r="F41" s="184"/>
      <c r="G41" s="164"/>
      <c r="H41" s="161"/>
      <c r="I41" s="162"/>
      <c r="J41" s="161"/>
      <c r="K41" s="162"/>
      <c r="L41" s="161"/>
      <c r="M41" s="162"/>
    </row>
    <row r="42" spans="2:14" ht="24.9" customHeight="1" x14ac:dyDescent="0.2">
      <c r="B42" s="7"/>
      <c r="D42" s="163"/>
      <c r="E42" s="184"/>
      <c r="F42" s="184"/>
      <c r="G42" s="164"/>
      <c r="H42" s="161"/>
      <c r="I42" s="162"/>
      <c r="J42" s="161"/>
      <c r="K42" s="162"/>
      <c r="L42" s="161"/>
      <c r="M42" s="162"/>
    </row>
    <row r="43" spans="2:14" ht="24.9" customHeight="1" x14ac:dyDescent="0.2">
      <c r="B43" s="7"/>
      <c r="C43" s="7"/>
      <c r="D43" s="14" t="s">
        <v>336</v>
      </c>
      <c r="E43" s="7"/>
      <c r="F43" s="7"/>
      <c r="G43" s="7"/>
      <c r="H43" s="7"/>
      <c r="I43" s="7"/>
      <c r="J43" s="7"/>
      <c r="K43" s="7"/>
      <c r="L43" s="7"/>
      <c r="M43" s="7"/>
      <c r="N43" s="7"/>
    </row>
  </sheetData>
  <mergeCells count="42">
    <mergeCell ref="D40:G40"/>
    <mergeCell ref="D41:G41"/>
    <mergeCell ref="D42:G42"/>
    <mergeCell ref="D35:G35"/>
    <mergeCell ref="D36:G36"/>
    <mergeCell ref="D37:G37"/>
    <mergeCell ref="D38:G38"/>
    <mergeCell ref="D39:G39"/>
    <mergeCell ref="D23:F24"/>
    <mergeCell ref="D25:F25"/>
    <mergeCell ref="D26:F26"/>
    <mergeCell ref="D27:F27"/>
    <mergeCell ref="D28:F28"/>
    <mergeCell ref="D29:F29"/>
    <mergeCell ref="D30:F30"/>
    <mergeCell ref="D31:F31"/>
    <mergeCell ref="C18:M20"/>
    <mergeCell ref="H42:I42"/>
    <mergeCell ref="H41:I41"/>
    <mergeCell ref="H40:I40"/>
    <mergeCell ref="H39:I39"/>
    <mergeCell ref="J39:K39"/>
    <mergeCell ref="G23:M23"/>
    <mergeCell ref="H38:I38"/>
    <mergeCell ref="H37:I37"/>
    <mergeCell ref="H36:I36"/>
    <mergeCell ref="H35:I35"/>
    <mergeCell ref="J35:K35"/>
    <mergeCell ref="J36:K36"/>
    <mergeCell ref="J37:K37"/>
    <mergeCell ref="J38:K38"/>
    <mergeCell ref="J40:K40"/>
    <mergeCell ref="J41:K41"/>
    <mergeCell ref="J42:K42"/>
    <mergeCell ref="L40:M40"/>
    <mergeCell ref="L41:M41"/>
    <mergeCell ref="L42:M42"/>
    <mergeCell ref="L35:M35"/>
    <mergeCell ref="L36:M36"/>
    <mergeCell ref="L37:M37"/>
    <mergeCell ref="L38:M38"/>
    <mergeCell ref="L39:M39"/>
  </mergeCells>
  <phoneticPr fontId="1"/>
  <printOptions horizontalCentered="1"/>
  <pageMargins left="0.23622047244094491" right="0.23622047244094491" top="0.74803149606299213" bottom="0.74803149606299213" header="0.31496062992125984" footer="0.31496062992125984"/>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2:L247"/>
  <sheetViews>
    <sheetView view="pageBreakPreview" zoomScale="91" zoomScaleNormal="100" zoomScaleSheetLayoutView="91" workbookViewId="0">
      <selection sqref="A1:XFD1048576"/>
    </sheetView>
  </sheetViews>
  <sheetFormatPr defaultColWidth="9" defaultRowHeight="24.9" customHeight="1" x14ac:dyDescent="0.2"/>
  <cols>
    <col min="1" max="1" width="9" style="89"/>
    <col min="2" max="4" width="4.6640625" style="89" customWidth="1"/>
    <col min="5" max="5" width="17" style="89" customWidth="1"/>
    <col min="6" max="11" width="10.6640625" style="89" customWidth="1"/>
    <col min="12" max="12" width="2.6640625" style="89" customWidth="1"/>
    <col min="13" max="16384" width="9" style="89"/>
  </cols>
  <sheetData>
    <row r="2" spans="2:11" ht="24.9" customHeight="1" x14ac:dyDescent="0.2">
      <c r="B2" s="90" t="s">
        <v>116</v>
      </c>
      <c r="C2" s="89" t="s">
        <v>140</v>
      </c>
    </row>
    <row r="3" spans="2:11" ht="24.9" customHeight="1" x14ac:dyDescent="0.2">
      <c r="C3" s="90" t="s">
        <v>105</v>
      </c>
      <c r="D3" s="89" t="s">
        <v>141</v>
      </c>
    </row>
    <row r="4" spans="2:11" ht="24.9" customHeight="1" x14ac:dyDescent="0.2">
      <c r="D4" s="91" t="s">
        <v>91</v>
      </c>
      <c r="E4" s="89" t="s">
        <v>142</v>
      </c>
    </row>
    <row r="5" spans="2:11" ht="24.9" customHeight="1" x14ac:dyDescent="0.2">
      <c r="E5" s="89" t="s">
        <v>122</v>
      </c>
    </row>
    <row r="6" spans="2:11" ht="24.9" customHeight="1" x14ac:dyDescent="0.2">
      <c r="E6" s="89" t="s">
        <v>123</v>
      </c>
    </row>
    <row r="7" spans="2:11" ht="20.100000000000001" customHeight="1" x14ac:dyDescent="0.2"/>
    <row r="8" spans="2:11" ht="24.9" customHeight="1" thickBot="1" x14ac:dyDescent="0.25">
      <c r="D8" s="91" t="s">
        <v>98</v>
      </c>
      <c r="E8" s="89" t="s">
        <v>143</v>
      </c>
    </row>
    <row r="9" spans="2:11" ht="24.9" customHeight="1" x14ac:dyDescent="0.2">
      <c r="C9" s="137"/>
      <c r="D9" s="139" t="s">
        <v>298</v>
      </c>
      <c r="E9" s="140"/>
      <c r="F9" s="140"/>
      <c r="G9" s="140"/>
      <c r="H9" s="140"/>
      <c r="I9" s="140"/>
      <c r="J9" s="140"/>
      <c r="K9" s="141"/>
    </row>
    <row r="10" spans="2:11" ht="24.9" customHeight="1" x14ac:dyDescent="0.2">
      <c r="C10" s="137"/>
      <c r="D10" s="221"/>
      <c r="E10" s="222"/>
      <c r="F10" s="222"/>
      <c r="G10" s="222"/>
      <c r="H10" s="222"/>
      <c r="I10" s="222"/>
      <c r="J10" s="222"/>
      <c r="K10" s="223"/>
    </row>
    <row r="11" spans="2:11" ht="24.9" customHeight="1" x14ac:dyDescent="0.2">
      <c r="C11" s="138"/>
      <c r="D11" s="221"/>
      <c r="E11" s="222"/>
      <c r="F11" s="222"/>
      <c r="G11" s="222"/>
      <c r="H11" s="222"/>
      <c r="I11" s="222"/>
      <c r="J11" s="222"/>
      <c r="K11" s="223"/>
    </row>
    <row r="12" spans="2:11" ht="24.9" customHeight="1" x14ac:dyDescent="0.2">
      <c r="C12" s="137"/>
      <c r="D12" s="142" t="s">
        <v>299</v>
      </c>
      <c r="E12" s="105"/>
      <c r="F12" s="105"/>
      <c r="G12" s="105"/>
      <c r="H12" s="105"/>
      <c r="I12" s="105"/>
      <c r="J12" s="105"/>
      <c r="K12" s="143"/>
    </row>
    <row r="13" spans="2:11" ht="24.9" customHeight="1" x14ac:dyDescent="0.2">
      <c r="C13" s="137"/>
      <c r="D13" s="221"/>
      <c r="E13" s="222"/>
      <c r="F13" s="222"/>
      <c r="G13" s="222"/>
      <c r="H13" s="222"/>
      <c r="I13" s="222"/>
      <c r="J13" s="222"/>
      <c r="K13" s="223"/>
    </row>
    <row r="14" spans="2:11" ht="24.9" customHeight="1" thickBot="1" x14ac:dyDescent="0.25">
      <c r="C14" s="138"/>
      <c r="D14" s="224"/>
      <c r="E14" s="225"/>
      <c r="F14" s="225"/>
      <c r="G14" s="225"/>
      <c r="H14" s="225"/>
      <c r="I14" s="225"/>
      <c r="J14" s="225"/>
      <c r="K14" s="226"/>
    </row>
    <row r="15" spans="2:11" ht="20.100000000000001" customHeight="1" x14ac:dyDescent="0.2">
      <c r="C15" s="92"/>
      <c r="D15" s="92"/>
      <c r="E15" s="92"/>
      <c r="F15" s="92"/>
      <c r="G15" s="92"/>
      <c r="H15" s="92"/>
      <c r="I15" s="92"/>
    </row>
    <row r="16" spans="2:11" ht="24.9" customHeight="1" x14ac:dyDescent="0.2">
      <c r="D16" s="89" t="s">
        <v>300</v>
      </c>
    </row>
    <row r="17" spans="2:12" ht="24.9" customHeight="1" x14ac:dyDescent="0.2">
      <c r="D17" s="91" t="s">
        <v>125</v>
      </c>
      <c r="E17" s="89" t="s">
        <v>126</v>
      </c>
    </row>
    <row r="18" spans="2:12" ht="24.9" customHeight="1" x14ac:dyDescent="0.2">
      <c r="D18" s="91" t="s">
        <v>125</v>
      </c>
      <c r="E18" s="89" t="s">
        <v>127</v>
      </c>
    </row>
    <row r="19" spans="2:12" ht="24.9" customHeight="1" x14ac:dyDescent="0.2">
      <c r="C19" s="91"/>
      <c r="D19" s="91"/>
    </row>
    <row r="20" spans="2:12" ht="24.9" customHeight="1" x14ac:dyDescent="0.15">
      <c r="D20" s="89" t="s">
        <v>360</v>
      </c>
      <c r="K20" s="93" t="s">
        <v>186</v>
      </c>
    </row>
    <row r="21" spans="2:12" ht="26.4" x14ac:dyDescent="0.2">
      <c r="D21" s="197" t="s">
        <v>152</v>
      </c>
      <c r="E21" s="198"/>
      <c r="F21" s="94" t="s">
        <v>68</v>
      </c>
      <c r="G21" s="95" t="s">
        <v>60</v>
      </c>
      <c r="H21" s="95" t="s">
        <v>61</v>
      </c>
      <c r="I21" s="95" t="s">
        <v>62</v>
      </c>
      <c r="J21" s="95" t="s">
        <v>63</v>
      </c>
      <c r="K21" s="94" t="s">
        <v>69</v>
      </c>
    </row>
    <row r="22" spans="2:12" ht="24.9" customHeight="1" x14ac:dyDescent="0.2">
      <c r="D22" s="197"/>
      <c r="E22" s="198"/>
      <c r="F22" s="96"/>
      <c r="G22" s="96"/>
      <c r="H22" s="96"/>
      <c r="I22" s="96"/>
      <c r="J22" s="96"/>
      <c r="K22" s="96"/>
    </row>
    <row r="23" spans="2:12" ht="24.9" customHeight="1" x14ac:dyDescent="0.2">
      <c r="D23" s="197"/>
      <c r="E23" s="198"/>
      <c r="F23" s="96"/>
      <c r="G23" s="96"/>
      <c r="H23" s="96"/>
      <c r="I23" s="96"/>
      <c r="J23" s="96"/>
      <c r="K23" s="96"/>
    </row>
    <row r="24" spans="2:12" ht="20.100000000000001" customHeight="1" x14ac:dyDescent="0.2">
      <c r="C24" s="97"/>
      <c r="D24" s="97"/>
      <c r="E24" s="97"/>
      <c r="F24" s="92"/>
      <c r="G24" s="92"/>
      <c r="H24" s="92"/>
      <c r="I24" s="92"/>
      <c r="J24" s="92"/>
      <c r="K24" s="92"/>
    </row>
    <row r="25" spans="2:12" s="87" customFormat="1" ht="24.9" customHeight="1" x14ac:dyDescent="0.2">
      <c r="D25" s="87" t="s">
        <v>301</v>
      </c>
    </row>
    <row r="26" spans="2:12" s="87" customFormat="1" ht="24.9" customHeight="1" x14ac:dyDescent="0.2">
      <c r="D26" s="219" t="s">
        <v>64</v>
      </c>
      <c r="E26" s="220"/>
      <c r="F26" s="233" t="s">
        <v>65</v>
      </c>
      <c r="G26" s="233"/>
      <c r="H26" s="233"/>
      <c r="I26" s="233"/>
      <c r="J26" s="233"/>
      <c r="K26" s="233"/>
    </row>
    <row r="27" spans="2:12" s="87" customFormat="1" ht="24.9" customHeight="1" x14ac:dyDescent="0.2">
      <c r="D27" s="219"/>
      <c r="E27" s="220"/>
      <c r="F27" s="229"/>
      <c r="G27" s="229"/>
      <c r="H27" s="229"/>
      <c r="I27" s="229"/>
      <c r="J27" s="229"/>
      <c r="K27" s="229"/>
    </row>
    <row r="28" spans="2:12" s="87" customFormat="1" ht="24.9" customHeight="1" x14ac:dyDescent="0.2">
      <c r="D28" s="219"/>
      <c r="E28" s="220"/>
      <c r="F28" s="229"/>
      <c r="G28" s="229"/>
      <c r="H28" s="229"/>
      <c r="I28" s="229"/>
      <c r="J28" s="229"/>
      <c r="K28" s="229"/>
    </row>
    <row r="29" spans="2:12" s="87" customFormat="1" ht="24.9" customHeight="1" x14ac:dyDescent="0.2">
      <c r="D29" s="219"/>
      <c r="E29" s="220"/>
      <c r="F29" s="229"/>
      <c r="G29" s="229"/>
      <c r="H29" s="229"/>
      <c r="I29" s="229"/>
      <c r="J29" s="229"/>
      <c r="K29" s="229"/>
    </row>
    <row r="30" spans="2:12" s="87" customFormat="1" ht="24.9" customHeight="1" x14ac:dyDescent="0.2">
      <c r="D30" s="219"/>
      <c r="E30" s="220"/>
      <c r="F30" s="229"/>
      <c r="G30" s="229"/>
      <c r="H30" s="229"/>
      <c r="I30" s="229"/>
      <c r="J30" s="229"/>
      <c r="K30" s="229"/>
    </row>
    <row r="31" spans="2:12" s="87" customFormat="1" ht="14.25" customHeight="1" x14ac:dyDescent="0.2">
      <c r="B31" s="89"/>
      <c r="D31" s="216" t="s">
        <v>344</v>
      </c>
      <c r="E31" s="216"/>
      <c r="F31" s="216"/>
      <c r="G31" s="216"/>
      <c r="H31" s="216"/>
      <c r="I31" s="216"/>
      <c r="J31" s="216"/>
      <c r="K31" s="216"/>
      <c r="L31" s="98"/>
    </row>
    <row r="32" spans="2:12" s="87" customFormat="1" ht="14.25" customHeight="1" x14ac:dyDescent="0.2">
      <c r="B32" s="89"/>
      <c r="D32" s="99" t="s">
        <v>342</v>
      </c>
      <c r="E32" s="227" t="s">
        <v>345</v>
      </c>
      <c r="F32" s="227"/>
      <c r="G32" s="227"/>
      <c r="H32" s="227"/>
      <c r="I32" s="227"/>
      <c r="J32" s="227"/>
      <c r="K32" s="227"/>
      <c r="L32" s="98"/>
    </row>
    <row r="33" spans="3:11" s="87" customFormat="1" ht="30" customHeight="1" x14ac:dyDescent="0.2">
      <c r="D33" s="99" t="s">
        <v>343</v>
      </c>
      <c r="E33" s="228" t="s">
        <v>296</v>
      </c>
      <c r="F33" s="228"/>
      <c r="G33" s="228"/>
      <c r="H33" s="228"/>
      <c r="I33" s="228"/>
      <c r="J33" s="228"/>
      <c r="K33" s="228"/>
    </row>
    <row r="34" spans="3:11" s="87" customFormat="1" ht="30" customHeight="1" x14ac:dyDescent="0.2">
      <c r="D34" s="99" t="s">
        <v>340</v>
      </c>
      <c r="E34" s="228" t="s">
        <v>297</v>
      </c>
      <c r="F34" s="228"/>
      <c r="G34" s="228"/>
      <c r="H34" s="228"/>
      <c r="I34" s="228"/>
      <c r="J34" s="228"/>
      <c r="K34" s="228"/>
    </row>
    <row r="35" spans="3:11" s="87" customFormat="1" ht="20.100000000000001" customHeight="1" x14ac:dyDescent="0.2">
      <c r="C35" s="100"/>
      <c r="D35" s="100"/>
      <c r="E35" s="100"/>
      <c r="F35" s="100"/>
      <c r="G35" s="100"/>
      <c r="H35" s="100"/>
      <c r="I35" s="100"/>
      <c r="J35" s="100"/>
      <c r="K35" s="100"/>
    </row>
    <row r="36" spans="3:11" s="87" customFormat="1" ht="24.9" customHeight="1" x14ac:dyDescent="0.15">
      <c r="D36" s="87" t="s">
        <v>302</v>
      </c>
      <c r="K36" s="93" t="s">
        <v>186</v>
      </c>
    </row>
    <row r="37" spans="3:11" s="87" customFormat="1" ht="26.4" x14ac:dyDescent="0.2">
      <c r="D37" s="144"/>
      <c r="E37" s="145"/>
      <c r="F37" s="94" t="s">
        <v>68</v>
      </c>
      <c r="G37" s="95" t="s">
        <v>60</v>
      </c>
      <c r="H37" s="95" t="s">
        <v>61</v>
      </c>
      <c r="I37" s="95" t="s">
        <v>62</v>
      </c>
      <c r="J37" s="95" t="s">
        <v>63</v>
      </c>
      <c r="K37" s="94" t="s">
        <v>69</v>
      </c>
    </row>
    <row r="38" spans="3:11" s="87" customFormat="1" ht="24.9" customHeight="1" x14ac:dyDescent="0.2">
      <c r="D38" s="217" t="s">
        <v>54</v>
      </c>
      <c r="E38" s="218"/>
      <c r="F38" s="134"/>
      <c r="G38" s="134"/>
      <c r="H38" s="134"/>
      <c r="I38" s="134"/>
      <c r="J38" s="134"/>
      <c r="K38" s="134"/>
    </row>
    <row r="39" spans="3:11" s="87" customFormat="1" ht="24.9" customHeight="1" x14ac:dyDescent="0.2">
      <c r="D39" s="101"/>
      <c r="E39" s="136" t="s">
        <v>185</v>
      </c>
      <c r="F39" s="134"/>
      <c r="G39" s="134"/>
      <c r="H39" s="134"/>
      <c r="I39" s="134"/>
      <c r="J39" s="134"/>
      <c r="K39" s="134"/>
    </row>
    <row r="40" spans="3:11" s="87" customFormat="1" ht="24.9" customHeight="1" x14ac:dyDescent="0.2">
      <c r="D40" s="101"/>
      <c r="E40" s="136"/>
      <c r="F40" s="134"/>
      <c r="G40" s="134"/>
      <c r="H40" s="134"/>
      <c r="I40" s="134"/>
      <c r="J40" s="134"/>
      <c r="K40" s="134"/>
    </row>
    <row r="41" spans="3:11" s="87" customFormat="1" ht="24.9" customHeight="1" x14ac:dyDescent="0.2">
      <c r="D41" s="101"/>
      <c r="E41" s="136"/>
      <c r="F41" s="134"/>
      <c r="G41" s="134"/>
      <c r="H41" s="134"/>
      <c r="I41" s="134"/>
      <c r="J41" s="134"/>
      <c r="K41" s="134"/>
    </row>
    <row r="42" spans="3:11" s="87" customFormat="1" ht="24.9" customHeight="1" x14ac:dyDescent="0.2">
      <c r="D42" s="102"/>
      <c r="E42" s="136"/>
      <c r="F42" s="134"/>
      <c r="G42" s="134"/>
      <c r="H42" s="134"/>
      <c r="I42" s="134"/>
      <c r="J42" s="134"/>
      <c r="K42" s="134"/>
    </row>
    <row r="43" spans="3:11" s="87" customFormat="1" ht="20.100000000000001" customHeight="1" x14ac:dyDescent="0.2">
      <c r="C43" s="103"/>
      <c r="D43" s="103"/>
      <c r="E43" s="103"/>
      <c r="F43" s="103"/>
      <c r="G43" s="103"/>
      <c r="H43" s="103"/>
      <c r="I43" s="103"/>
      <c r="J43" s="103"/>
      <c r="K43" s="103"/>
    </row>
    <row r="44" spans="3:11" s="87" customFormat="1" ht="24.9" customHeight="1" x14ac:dyDescent="0.2">
      <c r="D44" s="87" t="s">
        <v>328</v>
      </c>
    </row>
    <row r="45" spans="3:11" s="87" customFormat="1" ht="24.9" customHeight="1" x14ac:dyDescent="0.2">
      <c r="D45" s="219" t="s">
        <v>64</v>
      </c>
      <c r="E45" s="220"/>
      <c r="F45" s="233" t="s">
        <v>66</v>
      </c>
      <c r="G45" s="233"/>
      <c r="H45" s="233"/>
      <c r="I45" s="233"/>
      <c r="J45" s="233"/>
      <c r="K45" s="233"/>
    </row>
    <row r="46" spans="3:11" s="87" customFormat="1" ht="24.9" customHeight="1" x14ac:dyDescent="0.2">
      <c r="D46" s="219"/>
      <c r="E46" s="220"/>
      <c r="F46" s="229"/>
      <c r="G46" s="229"/>
      <c r="H46" s="229"/>
      <c r="I46" s="229"/>
      <c r="J46" s="229"/>
      <c r="K46" s="229"/>
    </row>
    <row r="47" spans="3:11" s="87" customFormat="1" ht="24.9" customHeight="1" x14ac:dyDescent="0.2">
      <c r="D47" s="219"/>
      <c r="E47" s="220"/>
      <c r="F47" s="229"/>
      <c r="G47" s="229"/>
      <c r="H47" s="229"/>
      <c r="I47" s="229"/>
      <c r="J47" s="229"/>
      <c r="K47" s="229"/>
    </row>
    <row r="48" spans="3:11" s="87" customFormat="1" ht="24.9" customHeight="1" x14ac:dyDescent="0.2">
      <c r="D48" s="219"/>
      <c r="E48" s="220"/>
      <c r="F48" s="229"/>
      <c r="G48" s="229"/>
      <c r="H48" s="229"/>
      <c r="I48" s="229"/>
      <c r="J48" s="229"/>
      <c r="K48" s="229"/>
    </row>
    <row r="49" spans="3:11" s="87" customFormat="1" ht="24.9" customHeight="1" x14ac:dyDescent="0.2">
      <c r="D49" s="219"/>
      <c r="E49" s="220"/>
      <c r="F49" s="229"/>
      <c r="G49" s="229"/>
      <c r="H49" s="229"/>
      <c r="I49" s="229"/>
      <c r="J49" s="229"/>
      <c r="K49" s="229"/>
    </row>
    <row r="50" spans="3:11" s="87" customFormat="1" ht="15" customHeight="1" x14ac:dyDescent="0.2">
      <c r="D50" s="216" t="s">
        <v>341</v>
      </c>
      <c r="E50" s="216"/>
      <c r="F50" s="216"/>
      <c r="G50" s="216"/>
      <c r="H50" s="216"/>
      <c r="I50" s="216"/>
      <c r="J50" s="216"/>
      <c r="K50" s="216"/>
    </row>
    <row r="51" spans="3:11" s="87" customFormat="1" ht="15" customHeight="1" x14ac:dyDescent="0.2">
      <c r="D51" s="104" t="s">
        <v>338</v>
      </c>
      <c r="E51" s="87" t="s">
        <v>346</v>
      </c>
    </row>
    <row r="52" spans="3:11" s="87" customFormat="1" ht="30" customHeight="1" x14ac:dyDescent="0.2">
      <c r="D52" s="99" t="s">
        <v>339</v>
      </c>
      <c r="E52" s="228" t="s">
        <v>108</v>
      </c>
      <c r="F52" s="228"/>
      <c r="G52" s="228"/>
      <c r="H52" s="228"/>
      <c r="I52" s="228"/>
      <c r="J52" s="228"/>
      <c r="K52" s="228"/>
    </row>
    <row r="53" spans="3:11" s="87" customFormat="1" ht="30" customHeight="1" x14ac:dyDescent="0.2">
      <c r="D53" s="99" t="s">
        <v>340</v>
      </c>
      <c r="E53" s="228" t="s">
        <v>137</v>
      </c>
      <c r="F53" s="228"/>
      <c r="G53" s="228"/>
      <c r="H53" s="228"/>
      <c r="I53" s="228"/>
      <c r="J53" s="228"/>
      <c r="K53" s="228"/>
    </row>
    <row r="54" spans="3:11" s="87" customFormat="1" ht="20.100000000000001" customHeight="1" x14ac:dyDescent="0.2">
      <c r="C54" s="100"/>
      <c r="D54" s="100"/>
      <c r="E54" s="100"/>
      <c r="F54" s="100"/>
      <c r="G54" s="100"/>
      <c r="H54" s="100"/>
      <c r="I54" s="100"/>
      <c r="J54" s="100"/>
      <c r="K54" s="100"/>
    </row>
    <row r="55" spans="3:11" s="87" customFormat="1" ht="24.9" customHeight="1" x14ac:dyDescent="0.15">
      <c r="D55" s="87" t="s">
        <v>303</v>
      </c>
      <c r="K55" s="93" t="s">
        <v>186</v>
      </c>
    </row>
    <row r="56" spans="3:11" s="87" customFormat="1" ht="26.4" x14ac:dyDescent="0.2">
      <c r="D56" s="144"/>
      <c r="E56" s="145"/>
      <c r="F56" s="94" t="s">
        <v>68</v>
      </c>
      <c r="G56" s="95" t="s">
        <v>60</v>
      </c>
      <c r="H56" s="95" t="s">
        <v>61</v>
      </c>
      <c r="I56" s="95" t="s">
        <v>62</v>
      </c>
      <c r="J56" s="95" t="s">
        <v>63</v>
      </c>
      <c r="K56" s="94" t="s">
        <v>69</v>
      </c>
    </row>
    <row r="57" spans="3:11" s="87" customFormat="1" ht="24.9" customHeight="1" x14ac:dyDescent="0.2">
      <c r="D57" s="217" t="s">
        <v>187</v>
      </c>
      <c r="E57" s="218"/>
      <c r="F57" s="134"/>
      <c r="G57" s="134"/>
      <c r="H57" s="134"/>
      <c r="I57" s="134"/>
      <c r="J57" s="134"/>
      <c r="K57" s="134"/>
    </row>
    <row r="58" spans="3:11" s="87" customFormat="1" ht="24.9" customHeight="1" x14ac:dyDescent="0.2">
      <c r="D58" s="101"/>
      <c r="E58" s="136" t="s">
        <v>185</v>
      </c>
      <c r="F58" s="134"/>
      <c r="G58" s="134"/>
      <c r="H58" s="134"/>
      <c r="I58" s="134"/>
      <c r="J58" s="134"/>
      <c r="K58" s="134"/>
    </row>
    <row r="59" spans="3:11" s="87" customFormat="1" ht="24.9" customHeight="1" x14ac:dyDescent="0.2">
      <c r="D59" s="101"/>
      <c r="E59" s="136"/>
      <c r="F59" s="134"/>
      <c r="G59" s="134"/>
      <c r="H59" s="134"/>
      <c r="I59" s="134"/>
      <c r="J59" s="134"/>
      <c r="K59" s="134"/>
    </row>
    <row r="60" spans="3:11" s="87" customFormat="1" ht="24.9" customHeight="1" x14ac:dyDescent="0.2">
      <c r="D60" s="101"/>
      <c r="E60" s="136"/>
      <c r="F60" s="134"/>
      <c r="G60" s="134"/>
      <c r="H60" s="134"/>
      <c r="I60" s="134"/>
      <c r="J60" s="134"/>
      <c r="K60" s="134"/>
    </row>
    <row r="61" spans="3:11" s="87" customFormat="1" ht="24.9" customHeight="1" x14ac:dyDescent="0.2">
      <c r="D61" s="102"/>
      <c r="E61" s="136"/>
      <c r="F61" s="134"/>
      <c r="G61" s="134"/>
      <c r="H61" s="134"/>
      <c r="I61" s="134"/>
      <c r="J61" s="134"/>
      <c r="K61" s="134"/>
    </row>
    <row r="62" spans="3:11" s="87" customFormat="1" ht="20.100000000000001" customHeight="1" x14ac:dyDescent="0.2"/>
    <row r="63" spans="3:11" ht="24.9" customHeight="1" thickBot="1" x14ac:dyDescent="0.25">
      <c r="D63" s="91" t="s">
        <v>144</v>
      </c>
      <c r="E63" s="89" t="s">
        <v>145</v>
      </c>
    </row>
    <row r="64" spans="3:11" ht="24.9" customHeight="1" x14ac:dyDescent="0.2">
      <c r="D64" s="116" t="s">
        <v>298</v>
      </c>
      <c r="E64" s="117"/>
      <c r="F64" s="117"/>
      <c r="G64" s="117"/>
      <c r="H64" s="117"/>
      <c r="I64" s="117"/>
      <c r="J64" s="117"/>
      <c r="K64" s="118"/>
    </row>
    <row r="65" spans="3:11" ht="24.9" customHeight="1" x14ac:dyDescent="0.2">
      <c r="D65" s="191"/>
      <c r="E65" s="192"/>
      <c r="F65" s="192"/>
      <c r="G65" s="192"/>
      <c r="H65" s="192"/>
      <c r="I65" s="192"/>
      <c r="J65" s="192"/>
      <c r="K65" s="193"/>
    </row>
    <row r="66" spans="3:11" ht="24.9" customHeight="1" x14ac:dyDescent="0.2">
      <c r="D66" s="191"/>
      <c r="E66" s="192"/>
      <c r="F66" s="192"/>
      <c r="G66" s="192"/>
      <c r="H66" s="192"/>
      <c r="I66" s="192"/>
      <c r="J66" s="192"/>
      <c r="K66" s="193"/>
    </row>
    <row r="67" spans="3:11" ht="24.9" customHeight="1" x14ac:dyDescent="0.2">
      <c r="D67" s="119" t="s">
        <v>299</v>
      </c>
      <c r="E67" s="120"/>
      <c r="F67" s="120"/>
      <c r="G67" s="120"/>
      <c r="H67" s="120"/>
      <c r="I67" s="120"/>
      <c r="J67" s="120"/>
      <c r="K67" s="121"/>
    </row>
    <row r="68" spans="3:11" ht="24.9" customHeight="1" x14ac:dyDescent="0.2">
      <c r="D68" s="191"/>
      <c r="E68" s="192"/>
      <c r="F68" s="192"/>
      <c r="G68" s="192"/>
      <c r="H68" s="192"/>
      <c r="I68" s="192"/>
      <c r="J68" s="192"/>
      <c r="K68" s="193"/>
    </row>
    <row r="69" spans="3:11" ht="24.9" customHeight="1" thickBot="1" x14ac:dyDescent="0.25">
      <c r="D69" s="194"/>
      <c r="E69" s="195"/>
      <c r="F69" s="195"/>
      <c r="G69" s="195"/>
      <c r="H69" s="195"/>
      <c r="I69" s="195"/>
      <c r="J69" s="195"/>
      <c r="K69" s="196"/>
    </row>
    <row r="70" spans="3:11" ht="20.100000000000001" customHeight="1" x14ac:dyDescent="0.2">
      <c r="C70" s="97"/>
      <c r="D70" s="97"/>
      <c r="E70" s="97"/>
      <c r="F70" s="97"/>
      <c r="G70" s="97"/>
      <c r="H70" s="97"/>
      <c r="I70" s="97"/>
      <c r="J70" s="97"/>
      <c r="K70" s="97"/>
    </row>
    <row r="71" spans="3:11" s="87" customFormat="1" ht="24.9" customHeight="1" x14ac:dyDescent="0.2">
      <c r="D71" s="87" t="s">
        <v>304</v>
      </c>
    </row>
    <row r="72" spans="3:11" s="87" customFormat="1" ht="24.9" customHeight="1" x14ac:dyDescent="0.2">
      <c r="D72" s="219" t="s">
        <v>64</v>
      </c>
      <c r="E72" s="220"/>
      <c r="F72" s="233" t="s">
        <v>67</v>
      </c>
      <c r="G72" s="233"/>
      <c r="H72" s="233"/>
      <c r="I72" s="233"/>
      <c r="J72" s="233"/>
      <c r="K72" s="233"/>
    </row>
    <row r="73" spans="3:11" s="87" customFormat="1" ht="24.9" customHeight="1" x14ac:dyDescent="0.2">
      <c r="D73" s="219"/>
      <c r="E73" s="220"/>
      <c r="F73" s="229"/>
      <c r="G73" s="229"/>
      <c r="H73" s="229"/>
      <c r="I73" s="229"/>
      <c r="J73" s="229"/>
      <c r="K73" s="229"/>
    </row>
    <row r="74" spans="3:11" s="87" customFormat="1" ht="24.9" customHeight="1" x14ac:dyDescent="0.2">
      <c r="D74" s="219"/>
      <c r="E74" s="220"/>
      <c r="F74" s="229"/>
      <c r="G74" s="229"/>
      <c r="H74" s="229"/>
      <c r="I74" s="229"/>
      <c r="J74" s="229"/>
      <c r="K74" s="229"/>
    </row>
    <row r="75" spans="3:11" s="87" customFormat="1" ht="24.9" customHeight="1" x14ac:dyDescent="0.2">
      <c r="D75" s="219"/>
      <c r="E75" s="220"/>
      <c r="F75" s="229"/>
      <c r="G75" s="229"/>
      <c r="H75" s="229"/>
      <c r="I75" s="229"/>
      <c r="J75" s="229"/>
      <c r="K75" s="229"/>
    </row>
    <row r="76" spans="3:11" s="87" customFormat="1" ht="24.9" customHeight="1" x14ac:dyDescent="0.2">
      <c r="D76" s="219"/>
      <c r="E76" s="220"/>
      <c r="F76" s="229"/>
      <c r="G76" s="229"/>
      <c r="H76" s="229"/>
      <c r="I76" s="229"/>
      <c r="J76" s="229"/>
      <c r="K76" s="229"/>
    </row>
    <row r="77" spans="3:11" ht="20.100000000000001" customHeight="1" x14ac:dyDescent="0.2">
      <c r="C77" s="92"/>
      <c r="D77" s="92"/>
      <c r="E77" s="92"/>
      <c r="F77" s="92"/>
      <c r="G77" s="92"/>
      <c r="H77" s="92"/>
      <c r="I77" s="92"/>
    </row>
    <row r="78" spans="3:11" ht="24.9" customHeight="1" thickBot="1" x14ac:dyDescent="0.25">
      <c r="D78" s="91" t="s">
        <v>102</v>
      </c>
      <c r="E78" s="89" t="s">
        <v>146</v>
      </c>
    </row>
    <row r="79" spans="3:11" ht="24.9" customHeight="1" x14ac:dyDescent="0.2">
      <c r="D79" s="116" t="s">
        <v>298</v>
      </c>
      <c r="E79" s="117"/>
      <c r="F79" s="117"/>
      <c r="G79" s="117"/>
      <c r="H79" s="117"/>
      <c r="I79" s="117"/>
      <c r="J79" s="117"/>
      <c r="K79" s="118"/>
    </row>
    <row r="80" spans="3:11" ht="24.9" customHeight="1" x14ac:dyDescent="0.2">
      <c r="D80" s="191"/>
      <c r="E80" s="192"/>
      <c r="F80" s="192"/>
      <c r="G80" s="192"/>
      <c r="H80" s="192"/>
      <c r="I80" s="192"/>
      <c r="J80" s="192"/>
      <c r="K80" s="193"/>
    </row>
    <row r="81" spans="3:11" ht="24.9" customHeight="1" x14ac:dyDescent="0.2">
      <c r="D81" s="191"/>
      <c r="E81" s="192"/>
      <c r="F81" s="192"/>
      <c r="G81" s="192"/>
      <c r="H81" s="192"/>
      <c r="I81" s="192"/>
      <c r="J81" s="192"/>
      <c r="K81" s="193"/>
    </row>
    <row r="82" spans="3:11" ht="24.9" customHeight="1" x14ac:dyDescent="0.2">
      <c r="D82" s="119" t="s">
        <v>299</v>
      </c>
      <c r="E82" s="120"/>
      <c r="F82" s="120"/>
      <c r="G82" s="120"/>
      <c r="H82" s="120"/>
      <c r="I82" s="120"/>
      <c r="J82" s="120"/>
      <c r="K82" s="121"/>
    </row>
    <row r="83" spans="3:11" ht="24.9" customHeight="1" x14ac:dyDescent="0.2">
      <c r="D83" s="191"/>
      <c r="E83" s="192"/>
      <c r="F83" s="192"/>
      <c r="G83" s="192"/>
      <c r="H83" s="192"/>
      <c r="I83" s="192"/>
      <c r="J83" s="192"/>
      <c r="K83" s="193"/>
    </row>
    <row r="84" spans="3:11" ht="24.9" customHeight="1" thickBot="1" x14ac:dyDescent="0.25">
      <c r="D84" s="194"/>
      <c r="E84" s="195"/>
      <c r="F84" s="195"/>
      <c r="G84" s="195"/>
      <c r="H84" s="195"/>
      <c r="I84" s="195"/>
      <c r="J84" s="195"/>
      <c r="K84" s="196"/>
    </row>
    <row r="85" spans="3:11" ht="20.100000000000001" customHeight="1" x14ac:dyDescent="0.2">
      <c r="C85" s="92"/>
      <c r="D85" s="92"/>
      <c r="E85" s="92"/>
      <c r="F85" s="92"/>
      <c r="G85" s="92"/>
      <c r="H85" s="92"/>
      <c r="I85" s="92"/>
    </row>
    <row r="86" spans="3:11" ht="24.9" customHeight="1" x14ac:dyDescent="0.15">
      <c r="D86" s="7" t="s">
        <v>305</v>
      </c>
      <c r="E86" s="7"/>
      <c r="F86" s="7"/>
      <c r="G86" s="7"/>
      <c r="H86" s="7"/>
      <c r="K86" s="93" t="s">
        <v>186</v>
      </c>
    </row>
    <row r="87" spans="3:11" ht="26.4" x14ac:dyDescent="0.2">
      <c r="D87" s="161"/>
      <c r="E87" s="162"/>
      <c r="F87" s="94" t="s">
        <v>68</v>
      </c>
      <c r="G87" s="95" t="s">
        <v>60</v>
      </c>
      <c r="H87" s="95" t="s">
        <v>61</v>
      </c>
      <c r="I87" s="95" t="s">
        <v>62</v>
      </c>
      <c r="J87" s="95" t="s">
        <v>63</v>
      </c>
      <c r="K87" s="94" t="s">
        <v>69</v>
      </c>
    </row>
    <row r="88" spans="3:11" ht="24.9" customHeight="1" x14ac:dyDescent="0.2">
      <c r="D88" s="163" t="s">
        <v>292</v>
      </c>
      <c r="E88" s="164"/>
      <c r="F88" s="76"/>
      <c r="G88" s="76"/>
      <c r="H88" s="76"/>
      <c r="I88" s="76"/>
      <c r="J88" s="76"/>
      <c r="K88" s="76"/>
    </row>
    <row r="89" spans="3:11" ht="24.9" customHeight="1" x14ac:dyDescent="0.2">
      <c r="D89" s="163" t="s">
        <v>293</v>
      </c>
      <c r="E89" s="164"/>
      <c r="F89" s="76"/>
      <c r="G89" s="76"/>
      <c r="H89" s="76"/>
      <c r="I89" s="76"/>
      <c r="J89" s="76"/>
      <c r="K89" s="76"/>
    </row>
    <row r="90" spans="3:11" ht="20.100000000000001" customHeight="1" x14ac:dyDescent="0.2"/>
    <row r="91" spans="3:11" ht="24.9" customHeight="1" thickBot="1" x14ac:dyDescent="0.25">
      <c r="D91" s="91" t="s">
        <v>147</v>
      </c>
      <c r="E91" s="89" t="s">
        <v>148</v>
      </c>
    </row>
    <row r="92" spans="3:11" ht="24.9" customHeight="1" x14ac:dyDescent="0.2">
      <c r="D92" s="116" t="s">
        <v>298</v>
      </c>
      <c r="E92" s="117"/>
      <c r="F92" s="117"/>
      <c r="G92" s="117"/>
      <c r="H92" s="117"/>
      <c r="I92" s="117"/>
      <c r="J92" s="117"/>
      <c r="K92" s="118"/>
    </row>
    <row r="93" spans="3:11" ht="24.9" customHeight="1" x14ac:dyDescent="0.2">
      <c r="D93" s="191"/>
      <c r="E93" s="192"/>
      <c r="F93" s="192"/>
      <c r="G93" s="192"/>
      <c r="H93" s="192"/>
      <c r="I93" s="192"/>
      <c r="J93" s="192"/>
      <c r="K93" s="193"/>
    </row>
    <row r="94" spans="3:11" ht="24.9" customHeight="1" x14ac:dyDescent="0.2">
      <c r="D94" s="191"/>
      <c r="E94" s="192"/>
      <c r="F94" s="192"/>
      <c r="G94" s="192"/>
      <c r="H94" s="192"/>
      <c r="I94" s="192"/>
      <c r="J94" s="192"/>
      <c r="K94" s="193"/>
    </row>
    <row r="95" spans="3:11" ht="24.9" customHeight="1" x14ac:dyDescent="0.2">
      <c r="D95" s="119" t="s">
        <v>299</v>
      </c>
      <c r="E95" s="120"/>
      <c r="F95" s="120"/>
      <c r="G95" s="120"/>
      <c r="H95" s="120"/>
      <c r="I95" s="120"/>
      <c r="J95" s="120"/>
      <c r="K95" s="121"/>
    </row>
    <row r="96" spans="3:11" ht="24.9" customHeight="1" x14ac:dyDescent="0.2">
      <c r="D96" s="191"/>
      <c r="E96" s="192"/>
      <c r="F96" s="192"/>
      <c r="G96" s="192"/>
      <c r="H96" s="192"/>
      <c r="I96" s="192"/>
      <c r="J96" s="192"/>
      <c r="K96" s="193"/>
    </row>
    <row r="97" spans="3:11" ht="24.9" customHeight="1" thickBot="1" x14ac:dyDescent="0.25">
      <c r="D97" s="194"/>
      <c r="E97" s="195"/>
      <c r="F97" s="195"/>
      <c r="G97" s="195"/>
      <c r="H97" s="195"/>
      <c r="I97" s="195"/>
      <c r="J97" s="195"/>
      <c r="K97" s="196"/>
    </row>
    <row r="98" spans="3:11" ht="20.100000000000001" customHeight="1" x14ac:dyDescent="0.2"/>
    <row r="99" spans="3:11" ht="24.9" customHeight="1" x14ac:dyDescent="0.2">
      <c r="C99" s="90" t="s">
        <v>334</v>
      </c>
      <c r="D99" s="89" t="s">
        <v>117</v>
      </c>
    </row>
    <row r="100" spans="3:11" ht="24.9" customHeight="1" thickBot="1" x14ac:dyDescent="0.25">
      <c r="D100" s="91" t="s">
        <v>91</v>
      </c>
      <c r="E100" s="89" t="s">
        <v>149</v>
      </c>
    </row>
    <row r="101" spans="3:11" ht="24.9" customHeight="1" x14ac:dyDescent="0.2">
      <c r="D101" s="202"/>
      <c r="E101" s="201"/>
      <c r="F101" s="201"/>
      <c r="G101" s="201"/>
      <c r="H101" s="201"/>
      <c r="I101" s="201"/>
      <c r="J101" s="201"/>
      <c r="K101" s="203"/>
    </row>
    <row r="102" spans="3:11" ht="24.9" customHeight="1" thickBot="1" x14ac:dyDescent="0.25">
      <c r="D102" s="204"/>
      <c r="E102" s="205"/>
      <c r="F102" s="205"/>
      <c r="G102" s="205"/>
      <c r="H102" s="205"/>
      <c r="I102" s="205"/>
      <c r="J102" s="205"/>
      <c r="K102" s="206"/>
    </row>
    <row r="103" spans="3:11" ht="20.100000000000001" customHeight="1" x14ac:dyDescent="0.2"/>
    <row r="104" spans="3:11" ht="24.9" customHeight="1" thickBot="1" x14ac:dyDescent="0.25">
      <c r="D104" s="91" t="s">
        <v>150</v>
      </c>
      <c r="E104" s="89" t="s">
        <v>151</v>
      </c>
    </row>
    <row r="105" spans="3:11" ht="24.9" customHeight="1" x14ac:dyDescent="0.2">
      <c r="D105" s="116" t="s">
        <v>298</v>
      </c>
      <c r="E105" s="117"/>
      <c r="F105" s="117"/>
      <c r="G105" s="117"/>
      <c r="H105" s="117"/>
      <c r="I105" s="117"/>
      <c r="J105" s="117"/>
      <c r="K105" s="118"/>
    </row>
    <row r="106" spans="3:11" ht="24.9" customHeight="1" x14ac:dyDescent="0.2">
      <c r="D106" s="191"/>
      <c r="E106" s="192"/>
      <c r="F106" s="192"/>
      <c r="G106" s="192"/>
      <c r="H106" s="192"/>
      <c r="I106" s="192"/>
      <c r="J106" s="192"/>
      <c r="K106" s="193"/>
    </row>
    <row r="107" spans="3:11" ht="24.9" customHeight="1" x14ac:dyDescent="0.2">
      <c r="D107" s="191"/>
      <c r="E107" s="192"/>
      <c r="F107" s="192"/>
      <c r="G107" s="192"/>
      <c r="H107" s="192"/>
      <c r="I107" s="192"/>
      <c r="J107" s="192"/>
      <c r="K107" s="193"/>
    </row>
    <row r="108" spans="3:11" ht="24.9" customHeight="1" x14ac:dyDescent="0.2">
      <c r="D108" s="119" t="s">
        <v>299</v>
      </c>
      <c r="E108" s="120"/>
      <c r="F108" s="120"/>
      <c r="G108" s="120"/>
      <c r="H108" s="120"/>
      <c r="I108" s="120"/>
      <c r="J108" s="120"/>
      <c r="K108" s="121"/>
    </row>
    <row r="109" spans="3:11" ht="24.9" customHeight="1" x14ac:dyDescent="0.2">
      <c r="D109" s="191"/>
      <c r="E109" s="192"/>
      <c r="F109" s="192"/>
      <c r="G109" s="192"/>
      <c r="H109" s="192"/>
      <c r="I109" s="192"/>
      <c r="J109" s="192"/>
      <c r="K109" s="193"/>
    </row>
    <row r="110" spans="3:11" ht="24.9" customHeight="1" thickBot="1" x14ac:dyDescent="0.25">
      <c r="D110" s="194"/>
      <c r="E110" s="195"/>
      <c r="F110" s="195"/>
      <c r="G110" s="195"/>
      <c r="H110" s="195"/>
      <c r="I110" s="195"/>
      <c r="J110" s="195"/>
      <c r="K110" s="196"/>
    </row>
    <row r="111" spans="3:11" ht="24.9" customHeight="1" x14ac:dyDescent="0.2">
      <c r="D111" s="105" t="s">
        <v>124</v>
      </c>
    </row>
    <row r="112" spans="3:11" ht="20.100000000000001" customHeight="1" x14ac:dyDescent="0.2">
      <c r="D112" s="105"/>
    </row>
    <row r="113" spans="3:11" ht="24.9" customHeight="1" x14ac:dyDescent="0.2">
      <c r="D113" s="89" t="s">
        <v>306</v>
      </c>
    </row>
    <row r="114" spans="3:11" ht="24.9" customHeight="1" x14ac:dyDescent="0.2">
      <c r="D114" s="91" t="s">
        <v>125</v>
      </c>
      <c r="E114" s="89" t="s">
        <v>126</v>
      </c>
    </row>
    <row r="115" spans="3:11" ht="24.9" customHeight="1" x14ac:dyDescent="0.2">
      <c r="D115" s="91" t="s">
        <v>128</v>
      </c>
      <c r="E115" s="89" t="s">
        <v>127</v>
      </c>
    </row>
    <row r="116" spans="3:11" ht="24.9" customHeight="1" x14ac:dyDescent="0.2">
      <c r="C116" s="91"/>
      <c r="D116" s="91"/>
    </row>
    <row r="117" spans="3:11" ht="24.9" customHeight="1" x14ac:dyDescent="0.15">
      <c r="D117" s="89" t="s">
        <v>361</v>
      </c>
      <c r="K117" s="93" t="s">
        <v>188</v>
      </c>
    </row>
    <row r="118" spans="3:11" ht="26.4" x14ac:dyDescent="0.2">
      <c r="D118" s="197" t="s">
        <v>152</v>
      </c>
      <c r="E118" s="198"/>
      <c r="F118" s="94" t="s">
        <v>68</v>
      </c>
      <c r="G118" s="95" t="s">
        <v>60</v>
      </c>
      <c r="H118" s="95" t="s">
        <v>61</v>
      </c>
      <c r="I118" s="95" t="s">
        <v>62</v>
      </c>
      <c r="J118" s="95" t="s">
        <v>63</v>
      </c>
      <c r="K118" s="94" t="s">
        <v>69</v>
      </c>
    </row>
    <row r="119" spans="3:11" ht="24.9" customHeight="1" x14ac:dyDescent="0.2">
      <c r="D119" s="197"/>
      <c r="E119" s="198"/>
      <c r="F119" s="96"/>
      <c r="G119" s="96"/>
      <c r="H119" s="96"/>
      <c r="I119" s="96"/>
      <c r="J119" s="96"/>
      <c r="K119" s="96"/>
    </row>
    <row r="120" spans="3:11" ht="24.9" customHeight="1" x14ac:dyDescent="0.2">
      <c r="D120" s="197"/>
      <c r="E120" s="198"/>
      <c r="F120" s="96"/>
      <c r="G120" s="96"/>
      <c r="H120" s="96"/>
      <c r="I120" s="96"/>
      <c r="J120" s="96"/>
      <c r="K120" s="96"/>
    </row>
    <row r="121" spans="3:11" ht="20.100000000000001" customHeight="1" x14ac:dyDescent="0.2">
      <c r="C121" s="97"/>
      <c r="D121" s="97"/>
      <c r="E121" s="97"/>
      <c r="F121" s="92"/>
      <c r="G121" s="92"/>
      <c r="H121" s="92"/>
      <c r="I121" s="92"/>
      <c r="J121" s="92"/>
      <c r="K121" s="92"/>
    </row>
    <row r="122" spans="3:11" ht="24.9" customHeight="1" thickBot="1" x14ac:dyDescent="0.25">
      <c r="D122" s="91" t="s">
        <v>101</v>
      </c>
      <c r="E122" s="89" t="s">
        <v>156</v>
      </c>
    </row>
    <row r="123" spans="3:11" ht="24.9" customHeight="1" x14ac:dyDescent="0.2">
      <c r="D123" s="202"/>
      <c r="E123" s="201"/>
      <c r="F123" s="201"/>
      <c r="G123" s="201"/>
      <c r="H123" s="201"/>
      <c r="I123" s="201"/>
      <c r="J123" s="201"/>
      <c r="K123" s="203"/>
    </row>
    <row r="124" spans="3:11" ht="24.9" customHeight="1" thickBot="1" x14ac:dyDescent="0.25">
      <c r="D124" s="204"/>
      <c r="E124" s="205"/>
      <c r="F124" s="205"/>
      <c r="G124" s="205"/>
      <c r="H124" s="205"/>
      <c r="I124" s="205"/>
      <c r="J124" s="205"/>
      <c r="K124" s="206"/>
    </row>
    <row r="125" spans="3:11" ht="20.100000000000001" customHeight="1" x14ac:dyDescent="0.2"/>
    <row r="126" spans="3:11" ht="24.9" customHeight="1" thickBot="1" x14ac:dyDescent="0.25">
      <c r="D126" s="91" t="s">
        <v>102</v>
      </c>
      <c r="E126" s="89" t="s">
        <v>157</v>
      </c>
    </row>
    <row r="127" spans="3:11" ht="24.9" customHeight="1" x14ac:dyDescent="0.2">
      <c r="D127" s="207"/>
      <c r="E127" s="208"/>
      <c r="F127" s="208"/>
      <c r="G127" s="208"/>
      <c r="H127" s="208"/>
      <c r="I127" s="208"/>
      <c r="J127" s="208"/>
      <c r="K127" s="209"/>
    </row>
    <row r="128" spans="3:11" ht="24.9" customHeight="1" x14ac:dyDescent="0.2">
      <c r="D128" s="210"/>
      <c r="E128" s="211"/>
      <c r="F128" s="211"/>
      <c r="G128" s="211"/>
      <c r="H128" s="211"/>
      <c r="I128" s="211"/>
      <c r="J128" s="211"/>
      <c r="K128" s="212"/>
    </row>
    <row r="129" spans="4:11" ht="24.9" customHeight="1" thickBot="1" x14ac:dyDescent="0.25">
      <c r="D129" s="213"/>
      <c r="E129" s="214"/>
      <c r="F129" s="214"/>
      <c r="G129" s="214"/>
      <c r="H129" s="214"/>
      <c r="I129" s="214"/>
      <c r="J129" s="214"/>
      <c r="K129" s="215"/>
    </row>
    <row r="130" spans="4:11" ht="20.100000000000001" customHeight="1" x14ac:dyDescent="0.2"/>
    <row r="131" spans="4:11" ht="24.9" customHeight="1" thickBot="1" x14ac:dyDescent="0.25">
      <c r="D131" s="91" t="s">
        <v>158</v>
      </c>
      <c r="E131" s="89" t="s">
        <v>159</v>
      </c>
    </row>
    <row r="132" spans="4:11" ht="24.9" customHeight="1" x14ac:dyDescent="0.2">
      <c r="D132" s="116" t="s">
        <v>298</v>
      </c>
      <c r="E132" s="117"/>
      <c r="F132" s="117"/>
      <c r="G132" s="117"/>
      <c r="H132" s="117"/>
      <c r="I132" s="117"/>
      <c r="J132" s="117"/>
      <c r="K132" s="118"/>
    </row>
    <row r="133" spans="4:11" ht="24.9" customHeight="1" x14ac:dyDescent="0.2">
      <c r="D133" s="191"/>
      <c r="E133" s="192"/>
      <c r="F133" s="192"/>
      <c r="G133" s="192"/>
      <c r="H133" s="192"/>
      <c r="I133" s="192"/>
      <c r="J133" s="192"/>
      <c r="K133" s="193"/>
    </row>
    <row r="134" spans="4:11" ht="24.9" customHeight="1" x14ac:dyDescent="0.2">
      <c r="D134" s="191"/>
      <c r="E134" s="192"/>
      <c r="F134" s="192"/>
      <c r="G134" s="192"/>
      <c r="H134" s="192"/>
      <c r="I134" s="192"/>
      <c r="J134" s="192"/>
      <c r="K134" s="193"/>
    </row>
    <row r="135" spans="4:11" ht="24.9" customHeight="1" x14ac:dyDescent="0.2">
      <c r="D135" s="119" t="s">
        <v>299</v>
      </c>
      <c r="E135" s="120"/>
      <c r="F135" s="120"/>
      <c r="G135" s="120"/>
      <c r="H135" s="120"/>
      <c r="I135" s="120"/>
      <c r="J135" s="120"/>
      <c r="K135" s="121"/>
    </row>
    <row r="136" spans="4:11" ht="24.9" customHeight="1" x14ac:dyDescent="0.2">
      <c r="D136" s="191"/>
      <c r="E136" s="192"/>
      <c r="F136" s="192"/>
      <c r="G136" s="192"/>
      <c r="H136" s="192"/>
      <c r="I136" s="192"/>
      <c r="J136" s="192"/>
      <c r="K136" s="193"/>
    </row>
    <row r="137" spans="4:11" ht="24.9" customHeight="1" thickBot="1" x14ac:dyDescent="0.25">
      <c r="D137" s="194"/>
      <c r="E137" s="195"/>
      <c r="F137" s="195"/>
      <c r="G137" s="195"/>
      <c r="H137" s="195"/>
      <c r="I137" s="195"/>
      <c r="J137" s="195"/>
      <c r="K137" s="196"/>
    </row>
    <row r="138" spans="4:11" ht="20.100000000000001" customHeight="1" x14ac:dyDescent="0.2"/>
    <row r="139" spans="4:11" ht="24.9" customHeight="1" thickBot="1" x14ac:dyDescent="0.25">
      <c r="D139" s="91" t="s">
        <v>160</v>
      </c>
      <c r="E139" s="89" t="s">
        <v>161</v>
      </c>
    </row>
    <row r="140" spans="4:11" ht="24.9" customHeight="1" x14ac:dyDescent="0.2">
      <c r="D140" s="116" t="s">
        <v>298</v>
      </c>
      <c r="E140" s="117"/>
      <c r="F140" s="117"/>
      <c r="G140" s="117"/>
      <c r="H140" s="117"/>
      <c r="I140" s="117"/>
      <c r="J140" s="117"/>
      <c r="K140" s="118"/>
    </row>
    <row r="141" spans="4:11" ht="24.9" customHeight="1" x14ac:dyDescent="0.2">
      <c r="D141" s="191"/>
      <c r="E141" s="192"/>
      <c r="F141" s="192"/>
      <c r="G141" s="192"/>
      <c r="H141" s="192"/>
      <c r="I141" s="192"/>
      <c r="J141" s="192"/>
      <c r="K141" s="193"/>
    </row>
    <row r="142" spans="4:11" ht="24.9" customHeight="1" x14ac:dyDescent="0.2">
      <c r="D142" s="191"/>
      <c r="E142" s="192"/>
      <c r="F142" s="192"/>
      <c r="G142" s="192"/>
      <c r="H142" s="192"/>
      <c r="I142" s="192"/>
      <c r="J142" s="192"/>
      <c r="K142" s="193"/>
    </row>
    <row r="143" spans="4:11" ht="24.9" customHeight="1" x14ac:dyDescent="0.2">
      <c r="D143" s="119" t="s">
        <v>299</v>
      </c>
      <c r="E143" s="120"/>
      <c r="F143" s="120"/>
      <c r="G143" s="120"/>
      <c r="H143" s="120"/>
      <c r="I143" s="120"/>
      <c r="J143" s="120"/>
      <c r="K143" s="121"/>
    </row>
    <row r="144" spans="4:11" ht="24.9" customHeight="1" x14ac:dyDescent="0.2">
      <c r="D144" s="191"/>
      <c r="E144" s="192"/>
      <c r="F144" s="192"/>
      <c r="G144" s="192"/>
      <c r="H144" s="192"/>
      <c r="I144" s="192"/>
      <c r="J144" s="192"/>
      <c r="K144" s="193"/>
    </row>
    <row r="145" spans="3:11" ht="24.9" customHeight="1" thickBot="1" x14ac:dyDescent="0.25">
      <c r="D145" s="194"/>
      <c r="E145" s="195"/>
      <c r="F145" s="195"/>
      <c r="G145" s="195"/>
      <c r="H145" s="195"/>
      <c r="I145" s="195"/>
      <c r="J145" s="195"/>
      <c r="K145" s="196"/>
    </row>
    <row r="146" spans="3:11" ht="30" customHeight="1" x14ac:dyDescent="0.2">
      <c r="D146" s="201" t="s">
        <v>138</v>
      </c>
      <c r="E146" s="201"/>
      <c r="F146" s="201"/>
      <c r="G146" s="201"/>
      <c r="H146" s="201"/>
      <c r="I146" s="201"/>
      <c r="J146" s="201"/>
      <c r="K146" s="201"/>
    </row>
    <row r="147" spans="3:11" ht="20.100000000000001" customHeight="1" x14ac:dyDescent="0.2"/>
    <row r="148" spans="3:11" ht="24.9" customHeight="1" x14ac:dyDescent="0.2">
      <c r="C148" s="90" t="s">
        <v>337</v>
      </c>
      <c r="D148" s="89" t="s">
        <v>162</v>
      </c>
    </row>
    <row r="149" spans="3:11" ht="24.9" customHeight="1" thickBot="1" x14ac:dyDescent="0.25">
      <c r="D149" s="91" t="s">
        <v>91</v>
      </c>
      <c r="E149" s="89" t="s">
        <v>164</v>
      </c>
    </row>
    <row r="150" spans="3:11" ht="24.9" customHeight="1" x14ac:dyDescent="0.2">
      <c r="D150" s="116" t="s">
        <v>298</v>
      </c>
      <c r="E150" s="117"/>
      <c r="F150" s="117"/>
      <c r="G150" s="117"/>
      <c r="H150" s="117"/>
      <c r="I150" s="117"/>
      <c r="J150" s="117"/>
      <c r="K150" s="118"/>
    </row>
    <row r="151" spans="3:11" ht="24.9" customHeight="1" x14ac:dyDescent="0.2">
      <c r="D151" s="191"/>
      <c r="E151" s="192"/>
      <c r="F151" s="192"/>
      <c r="G151" s="192"/>
      <c r="H151" s="192"/>
      <c r="I151" s="192"/>
      <c r="J151" s="192"/>
      <c r="K151" s="193"/>
    </row>
    <row r="152" spans="3:11" ht="24.9" customHeight="1" x14ac:dyDescent="0.2">
      <c r="D152" s="191"/>
      <c r="E152" s="192"/>
      <c r="F152" s="192"/>
      <c r="G152" s="192"/>
      <c r="H152" s="192"/>
      <c r="I152" s="192"/>
      <c r="J152" s="192"/>
      <c r="K152" s="193"/>
    </row>
    <row r="153" spans="3:11" ht="24.9" customHeight="1" x14ac:dyDescent="0.2">
      <c r="D153" s="119" t="s">
        <v>299</v>
      </c>
      <c r="E153" s="120"/>
      <c r="F153" s="120"/>
      <c r="G153" s="120"/>
      <c r="H153" s="120"/>
      <c r="I153" s="120"/>
      <c r="J153" s="120"/>
      <c r="K153" s="121"/>
    </row>
    <row r="154" spans="3:11" ht="24.9" customHeight="1" x14ac:dyDescent="0.2">
      <c r="D154" s="191"/>
      <c r="E154" s="192"/>
      <c r="F154" s="192"/>
      <c r="G154" s="192"/>
      <c r="H154" s="192"/>
      <c r="I154" s="192"/>
      <c r="J154" s="192"/>
      <c r="K154" s="193"/>
    </row>
    <row r="155" spans="3:11" ht="24.9" customHeight="1" thickBot="1" x14ac:dyDescent="0.25">
      <c r="D155" s="194"/>
      <c r="E155" s="195"/>
      <c r="F155" s="195"/>
      <c r="G155" s="195"/>
      <c r="H155" s="195"/>
      <c r="I155" s="195"/>
      <c r="J155" s="195"/>
      <c r="K155" s="196"/>
    </row>
    <row r="156" spans="3:11" ht="20.100000000000001" customHeight="1" x14ac:dyDescent="0.2"/>
    <row r="157" spans="3:11" ht="24.9" customHeight="1" thickBot="1" x14ac:dyDescent="0.25">
      <c r="D157" s="91" t="s">
        <v>98</v>
      </c>
      <c r="E157" s="89" t="s">
        <v>165</v>
      </c>
    </row>
    <row r="158" spans="3:11" ht="24.9" customHeight="1" x14ac:dyDescent="0.2">
      <c r="D158" s="116" t="s">
        <v>298</v>
      </c>
      <c r="E158" s="117"/>
      <c r="F158" s="117"/>
      <c r="G158" s="117"/>
      <c r="H158" s="117"/>
      <c r="I158" s="117"/>
      <c r="J158" s="117"/>
      <c r="K158" s="118"/>
    </row>
    <row r="159" spans="3:11" ht="24.9" customHeight="1" x14ac:dyDescent="0.2">
      <c r="D159" s="191"/>
      <c r="E159" s="192"/>
      <c r="F159" s="192"/>
      <c r="G159" s="192"/>
      <c r="H159" s="192"/>
      <c r="I159" s="192"/>
      <c r="J159" s="192"/>
      <c r="K159" s="193"/>
    </row>
    <row r="160" spans="3:11" ht="24.9" customHeight="1" x14ac:dyDescent="0.2">
      <c r="D160" s="191"/>
      <c r="E160" s="192"/>
      <c r="F160" s="192"/>
      <c r="G160" s="192"/>
      <c r="H160" s="192"/>
      <c r="I160" s="192"/>
      <c r="J160" s="192"/>
      <c r="K160" s="193"/>
    </row>
    <row r="161" spans="2:11" ht="24.9" customHeight="1" x14ac:dyDescent="0.2">
      <c r="D161" s="119" t="s">
        <v>299</v>
      </c>
      <c r="E161" s="120"/>
      <c r="F161" s="120"/>
      <c r="G161" s="120"/>
      <c r="H161" s="120"/>
      <c r="I161" s="120"/>
      <c r="J161" s="120"/>
      <c r="K161" s="121"/>
    </row>
    <row r="162" spans="2:11" ht="24.9" customHeight="1" x14ac:dyDescent="0.2">
      <c r="D162" s="191"/>
      <c r="E162" s="192"/>
      <c r="F162" s="192"/>
      <c r="G162" s="192"/>
      <c r="H162" s="192"/>
      <c r="I162" s="192"/>
      <c r="J162" s="192"/>
      <c r="K162" s="193"/>
    </row>
    <row r="163" spans="2:11" ht="24.9" customHeight="1" thickBot="1" x14ac:dyDescent="0.25">
      <c r="D163" s="194"/>
      <c r="E163" s="195"/>
      <c r="F163" s="195"/>
      <c r="G163" s="195"/>
      <c r="H163" s="195"/>
      <c r="I163" s="195"/>
      <c r="J163" s="195"/>
      <c r="K163" s="196"/>
    </row>
    <row r="164" spans="2:11" ht="20.100000000000001" customHeight="1" x14ac:dyDescent="0.2"/>
    <row r="165" spans="2:11" ht="24.9" customHeight="1" x14ac:dyDescent="0.2">
      <c r="B165" s="90" t="s">
        <v>163</v>
      </c>
      <c r="C165" s="89" t="s">
        <v>166</v>
      </c>
    </row>
    <row r="166" spans="2:11" ht="24.9" customHeight="1" x14ac:dyDescent="0.2">
      <c r="C166" s="90" t="s">
        <v>333</v>
      </c>
      <c r="D166" s="89" t="s">
        <v>167</v>
      </c>
    </row>
    <row r="167" spans="2:11" ht="24.9" customHeight="1" thickBot="1" x14ac:dyDescent="0.25">
      <c r="D167" s="91" t="s">
        <v>91</v>
      </c>
      <c r="E167" s="89" t="s">
        <v>168</v>
      </c>
    </row>
    <row r="168" spans="2:11" ht="24.9" customHeight="1" x14ac:dyDescent="0.2">
      <c r="D168" s="116" t="s">
        <v>298</v>
      </c>
      <c r="E168" s="117"/>
      <c r="F168" s="117"/>
      <c r="G168" s="117"/>
      <c r="H168" s="117"/>
      <c r="I168" s="117"/>
      <c r="J168" s="117"/>
      <c r="K168" s="118"/>
    </row>
    <row r="169" spans="2:11" ht="24.9" customHeight="1" x14ac:dyDescent="0.2">
      <c r="D169" s="191"/>
      <c r="E169" s="192"/>
      <c r="F169" s="192"/>
      <c r="G169" s="192"/>
      <c r="H169" s="192"/>
      <c r="I169" s="192"/>
      <c r="J169" s="192"/>
      <c r="K169" s="193"/>
    </row>
    <row r="170" spans="2:11" ht="24.9" customHeight="1" x14ac:dyDescent="0.2">
      <c r="D170" s="191"/>
      <c r="E170" s="192"/>
      <c r="F170" s="192"/>
      <c r="G170" s="192"/>
      <c r="H170" s="192"/>
      <c r="I170" s="192"/>
      <c r="J170" s="192"/>
      <c r="K170" s="193"/>
    </row>
    <row r="171" spans="2:11" ht="24.9" customHeight="1" x14ac:dyDescent="0.2">
      <c r="D171" s="119" t="s">
        <v>299</v>
      </c>
      <c r="E171" s="120"/>
      <c r="F171" s="120"/>
      <c r="G171" s="120"/>
      <c r="H171" s="120"/>
      <c r="I171" s="120"/>
      <c r="J171" s="120"/>
      <c r="K171" s="121"/>
    </row>
    <row r="172" spans="2:11" ht="24.9" customHeight="1" x14ac:dyDescent="0.2">
      <c r="D172" s="191"/>
      <c r="E172" s="192"/>
      <c r="F172" s="192"/>
      <c r="G172" s="192"/>
      <c r="H172" s="192"/>
      <c r="I172" s="192"/>
      <c r="J172" s="192"/>
      <c r="K172" s="193"/>
    </row>
    <row r="173" spans="2:11" ht="24.9" customHeight="1" thickBot="1" x14ac:dyDescent="0.25">
      <c r="D173" s="194"/>
      <c r="E173" s="195"/>
      <c r="F173" s="195"/>
      <c r="G173" s="195"/>
      <c r="H173" s="195"/>
      <c r="I173" s="195"/>
      <c r="J173" s="195"/>
      <c r="K173" s="196"/>
    </row>
    <row r="174" spans="2:11" ht="20.100000000000001" customHeight="1" x14ac:dyDescent="0.2"/>
    <row r="175" spans="2:11" ht="24.9" customHeight="1" thickBot="1" x14ac:dyDescent="0.25">
      <c r="D175" s="91" t="s">
        <v>98</v>
      </c>
      <c r="E175" s="89" t="s">
        <v>170</v>
      </c>
    </row>
    <row r="176" spans="2:11" ht="24.9" customHeight="1" x14ac:dyDescent="0.2">
      <c r="D176" s="116" t="s">
        <v>298</v>
      </c>
      <c r="E176" s="117"/>
      <c r="F176" s="117"/>
      <c r="G176" s="117"/>
      <c r="H176" s="117"/>
      <c r="I176" s="117"/>
      <c r="J176" s="117"/>
      <c r="K176" s="118"/>
    </row>
    <row r="177" spans="2:11" ht="24.9" customHeight="1" x14ac:dyDescent="0.2">
      <c r="D177" s="191"/>
      <c r="E177" s="192"/>
      <c r="F177" s="192"/>
      <c r="G177" s="192"/>
      <c r="H177" s="192"/>
      <c r="I177" s="192"/>
      <c r="J177" s="192"/>
      <c r="K177" s="193"/>
    </row>
    <row r="178" spans="2:11" ht="24.9" customHeight="1" x14ac:dyDescent="0.2">
      <c r="D178" s="191"/>
      <c r="E178" s="192"/>
      <c r="F178" s="192"/>
      <c r="G178" s="192"/>
      <c r="H178" s="192"/>
      <c r="I178" s="192"/>
      <c r="J178" s="192"/>
      <c r="K178" s="193"/>
    </row>
    <row r="179" spans="2:11" ht="24.9" customHeight="1" x14ac:dyDescent="0.2">
      <c r="D179" s="119" t="s">
        <v>299</v>
      </c>
      <c r="E179" s="120"/>
      <c r="F179" s="120"/>
      <c r="G179" s="120"/>
      <c r="H179" s="120"/>
      <c r="I179" s="120"/>
      <c r="J179" s="120"/>
      <c r="K179" s="121"/>
    </row>
    <row r="180" spans="2:11" ht="24.9" customHeight="1" x14ac:dyDescent="0.2">
      <c r="D180" s="191"/>
      <c r="E180" s="192"/>
      <c r="F180" s="192"/>
      <c r="G180" s="192"/>
      <c r="H180" s="192"/>
      <c r="I180" s="192"/>
      <c r="J180" s="192"/>
      <c r="K180" s="193"/>
    </row>
    <row r="181" spans="2:11" ht="24.9" customHeight="1" thickBot="1" x14ac:dyDescent="0.25">
      <c r="D181" s="194"/>
      <c r="E181" s="195"/>
      <c r="F181" s="195"/>
      <c r="G181" s="195"/>
      <c r="H181" s="195"/>
      <c r="I181" s="195"/>
      <c r="J181" s="195"/>
      <c r="K181" s="196"/>
    </row>
    <row r="182" spans="2:11" ht="20.100000000000001" customHeight="1" x14ac:dyDescent="0.2"/>
    <row r="183" spans="2:11" ht="24.9" customHeight="1" thickBot="1" x14ac:dyDescent="0.25">
      <c r="C183" s="90" t="s">
        <v>334</v>
      </c>
      <c r="D183" s="89" t="s">
        <v>169</v>
      </c>
    </row>
    <row r="184" spans="2:11" ht="24.9" customHeight="1" x14ac:dyDescent="0.2">
      <c r="C184" s="116" t="s">
        <v>298</v>
      </c>
      <c r="D184" s="117"/>
      <c r="E184" s="117"/>
      <c r="F184" s="117"/>
      <c r="G184" s="117"/>
      <c r="H184" s="117"/>
      <c r="I184" s="117"/>
      <c r="J184" s="117"/>
      <c r="K184" s="118"/>
    </row>
    <row r="185" spans="2:11" ht="24.9" customHeight="1" x14ac:dyDescent="0.2">
      <c r="C185" s="191"/>
      <c r="D185" s="192"/>
      <c r="E185" s="192"/>
      <c r="F185" s="192"/>
      <c r="G185" s="192"/>
      <c r="H185" s="192"/>
      <c r="I185" s="192"/>
      <c r="J185" s="192"/>
      <c r="K185" s="193"/>
    </row>
    <row r="186" spans="2:11" ht="24.9" customHeight="1" x14ac:dyDescent="0.2">
      <c r="C186" s="191"/>
      <c r="D186" s="192"/>
      <c r="E186" s="192"/>
      <c r="F186" s="192"/>
      <c r="G186" s="192"/>
      <c r="H186" s="192"/>
      <c r="I186" s="192"/>
      <c r="J186" s="192"/>
      <c r="K186" s="193"/>
    </row>
    <row r="187" spans="2:11" ht="24.9" customHeight="1" x14ac:dyDescent="0.2">
      <c r="C187" s="119" t="s">
        <v>299</v>
      </c>
      <c r="D187" s="120"/>
      <c r="E187" s="120"/>
      <c r="F187" s="120"/>
      <c r="G187" s="120"/>
      <c r="H187" s="120"/>
      <c r="I187" s="120"/>
      <c r="J187" s="120"/>
      <c r="K187" s="121"/>
    </row>
    <row r="188" spans="2:11" ht="24.9" customHeight="1" x14ac:dyDescent="0.2">
      <c r="C188" s="191"/>
      <c r="D188" s="192"/>
      <c r="E188" s="192"/>
      <c r="F188" s="192"/>
      <c r="G188" s="192"/>
      <c r="H188" s="192"/>
      <c r="I188" s="192"/>
      <c r="J188" s="192"/>
      <c r="K188" s="193"/>
    </row>
    <row r="189" spans="2:11" ht="24.9" customHeight="1" thickBot="1" x14ac:dyDescent="0.25">
      <c r="C189" s="194"/>
      <c r="D189" s="195"/>
      <c r="E189" s="195"/>
      <c r="F189" s="195"/>
      <c r="G189" s="195"/>
      <c r="H189" s="195"/>
      <c r="I189" s="195"/>
      <c r="J189" s="195"/>
      <c r="K189" s="196"/>
    </row>
    <row r="190" spans="2:11" ht="20.100000000000001" customHeight="1" x14ac:dyDescent="0.2"/>
    <row r="191" spans="2:11" ht="24.9" customHeight="1" x14ac:dyDescent="0.2">
      <c r="B191" s="90" t="s">
        <v>347</v>
      </c>
      <c r="C191" s="89" t="s">
        <v>171</v>
      </c>
    </row>
    <row r="192" spans="2:11" ht="24.9" customHeight="1" x14ac:dyDescent="0.2">
      <c r="C192" s="90" t="s">
        <v>333</v>
      </c>
      <c r="D192" s="89" t="s">
        <v>172</v>
      </c>
    </row>
    <row r="193" spans="4:11" ht="24.9" customHeight="1" thickBot="1" x14ac:dyDescent="0.25">
      <c r="D193" s="91" t="s">
        <v>91</v>
      </c>
      <c r="E193" s="89" t="s">
        <v>173</v>
      </c>
    </row>
    <row r="194" spans="4:11" ht="24.9" customHeight="1" x14ac:dyDescent="0.2">
      <c r="D194" s="116" t="s">
        <v>298</v>
      </c>
      <c r="E194" s="117"/>
      <c r="F194" s="117"/>
      <c r="G194" s="117"/>
      <c r="H194" s="117"/>
      <c r="I194" s="117"/>
      <c r="J194" s="117"/>
      <c r="K194" s="118"/>
    </row>
    <row r="195" spans="4:11" ht="24.9" customHeight="1" x14ac:dyDescent="0.2">
      <c r="D195" s="191"/>
      <c r="E195" s="192"/>
      <c r="F195" s="192"/>
      <c r="G195" s="192"/>
      <c r="H195" s="192"/>
      <c r="I195" s="192"/>
      <c r="J195" s="192"/>
      <c r="K195" s="193"/>
    </row>
    <row r="196" spans="4:11" ht="24.9" customHeight="1" x14ac:dyDescent="0.2">
      <c r="D196" s="191"/>
      <c r="E196" s="192"/>
      <c r="F196" s="192"/>
      <c r="G196" s="192"/>
      <c r="H196" s="192"/>
      <c r="I196" s="192"/>
      <c r="J196" s="192"/>
      <c r="K196" s="193"/>
    </row>
    <row r="197" spans="4:11" ht="24.9" customHeight="1" x14ac:dyDescent="0.2">
      <c r="D197" s="119" t="s">
        <v>299</v>
      </c>
      <c r="E197" s="120"/>
      <c r="F197" s="120"/>
      <c r="G197" s="120"/>
      <c r="H197" s="120"/>
      <c r="I197" s="120"/>
      <c r="J197" s="120"/>
      <c r="K197" s="121"/>
    </row>
    <row r="198" spans="4:11" ht="24.9" customHeight="1" x14ac:dyDescent="0.2">
      <c r="D198" s="191"/>
      <c r="E198" s="192"/>
      <c r="F198" s="192"/>
      <c r="G198" s="192"/>
      <c r="H198" s="192"/>
      <c r="I198" s="192"/>
      <c r="J198" s="192"/>
      <c r="K198" s="193"/>
    </row>
    <row r="199" spans="4:11" ht="24.9" customHeight="1" thickBot="1" x14ac:dyDescent="0.25">
      <c r="D199" s="194"/>
      <c r="E199" s="195"/>
      <c r="F199" s="195"/>
      <c r="G199" s="195"/>
      <c r="H199" s="195"/>
      <c r="I199" s="195"/>
      <c r="J199" s="195"/>
      <c r="K199" s="196"/>
    </row>
    <row r="200" spans="4:11" ht="20.100000000000001" customHeight="1" x14ac:dyDescent="0.2">
      <c r="D200" s="97"/>
      <c r="E200" s="97"/>
      <c r="F200" s="97"/>
      <c r="G200" s="97"/>
      <c r="H200" s="97"/>
      <c r="I200" s="97"/>
      <c r="J200" s="97"/>
      <c r="K200" s="97"/>
    </row>
    <row r="201" spans="4:11" ht="24.9" customHeight="1" x14ac:dyDescent="0.15">
      <c r="D201" s="89" t="s">
        <v>307</v>
      </c>
      <c r="K201" s="93" t="s">
        <v>188</v>
      </c>
    </row>
    <row r="202" spans="4:11" ht="26.4" x14ac:dyDescent="0.2">
      <c r="D202" s="197"/>
      <c r="E202" s="198"/>
      <c r="F202" s="94" t="s">
        <v>68</v>
      </c>
      <c r="G202" s="136" t="s">
        <v>60</v>
      </c>
      <c r="H202" s="136" t="s">
        <v>61</v>
      </c>
      <c r="I202" s="136" t="s">
        <v>62</v>
      </c>
      <c r="J202" s="136" t="s">
        <v>63</v>
      </c>
      <c r="K202" s="94" t="s">
        <v>69</v>
      </c>
    </row>
    <row r="203" spans="4:11" ht="24.9" customHeight="1" x14ac:dyDescent="0.2">
      <c r="D203" s="199" t="s">
        <v>129</v>
      </c>
      <c r="E203" s="200"/>
      <c r="F203" s="135"/>
      <c r="G203" s="135"/>
      <c r="H203" s="135"/>
      <c r="I203" s="135"/>
      <c r="J203" s="135"/>
      <c r="K203" s="135"/>
    </row>
    <row r="204" spans="4:11" ht="24.9" customHeight="1" x14ac:dyDescent="0.2">
      <c r="D204" s="106"/>
      <c r="E204" s="107" t="s">
        <v>155</v>
      </c>
      <c r="F204" s="135"/>
      <c r="G204" s="135"/>
      <c r="H204" s="135"/>
      <c r="I204" s="135"/>
      <c r="J204" s="135"/>
      <c r="K204" s="135"/>
    </row>
    <row r="205" spans="4:11" ht="20.100000000000001" customHeight="1" x14ac:dyDescent="0.2"/>
    <row r="206" spans="4:11" ht="24.9" customHeight="1" thickBot="1" x14ac:dyDescent="0.25">
      <c r="D206" s="91" t="s">
        <v>98</v>
      </c>
      <c r="E206" s="89" t="s">
        <v>174</v>
      </c>
    </row>
    <row r="207" spans="4:11" ht="24.9" customHeight="1" x14ac:dyDescent="0.2">
      <c r="D207" s="116" t="s">
        <v>298</v>
      </c>
      <c r="E207" s="117"/>
      <c r="F207" s="117"/>
      <c r="G207" s="117"/>
      <c r="H207" s="117"/>
      <c r="I207" s="117"/>
      <c r="J207" s="117"/>
      <c r="K207" s="118"/>
    </row>
    <row r="208" spans="4:11" ht="24.9" customHeight="1" x14ac:dyDescent="0.2">
      <c r="D208" s="191"/>
      <c r="E208" s="192"/>
      <c r="F208" s="192"/>
      <c r="G208" s="192"/>
      <c r="H208" s="192"/>
      <c r="I208" s="192"/>
      <c r="J208" s="192"/>
      <c r="K208" s="193"/>
    </row>
    <row r="209" spans="3:11" ht="24.9" customHeight="1" x14ac:dyDescent="0.2">
      <c r="D209" s="191"/>
      <c r="E209" s="192"/>
      <c r="F209" s="192"/>
      <c r="G209" s="192"/>
      <c r="H209" s="192"/>
      <c r="I209" s="192"/>
      <c r="J209" s="192"/>
      <c r="K209" s="193"/>
    </row>
    <row r="210" spans="3:11" ht="24.9" customHeight="1" x14ac:dyDescent="0.2">
      <c r="D210" s="119" t="s">
        <v>299</v>
      </c>
      <c r="E210" s="120"/>
      <c r="F210" s="120"/>
      <c r="G210" s="120"/>
      <c r="H210" s="120"/>
      <c r="I210" s="120"/>
      <c r="J210" s="120"/>
      <c r="K210" s="121"/>
    </row>
    <row r="211" spans="3:11" ht="24.9" customHeight="1" x14ac:dyDescent="0.2">
      <c r="D211" s="191"/>
      <c r="E211" s="192"/>
      <c r="F211" s="192"/>
      <c r="G211" s="192"/>
      <c r="H211" s="192"/>
      <c r="I211" s="192"/>
      <c r="J211" s="192"/>
      <c r="K211" s="193"/>
    </row>
    <row r="212" spans="3:11" ht="24.9" customHeight="1" thickBot="1" x14ac:dyDescent="0.25">
      <c r="D212" s="194"/>
      <c r="E212" s="195"/>
      <c r="F212" s="195"/>
      <c r="G212" s="195"/>
      <c r="H212" s="195"/>
      <c r="I212" s="195"/>
      <c r="J212" s="195"/>
      <c r="K212" s="196"/>
    </row>
    <row r="213" spans="3:11" ht="20.100000000000001" customHeight="1" x14ac:dyDescent="0.2"/>
    <row r="214" spans="3:11" ht="24.9" customHeight="1" x14ac:dyDescent="0.2">
      <c r="C214" s="90" t="s">
        <v>334</v>
      </c>
      <c r="D214" s="89" t="s">
        <v>175</v>
      </c>
    </row>
    <row r="215" spans="3:11" ht="24.9" customHeight="1" thickBot="1" x14ac:dyDescent="0.25">
      <c r="D215" s="91" t="s">
        <v>176</v>
      </c>
      <c r="E215" s="89" t="s">
        <v>177</v>
      </c>
    </row>
    <row r="216" spans="3:11" ht="24.9" customHeight="1" x14ac:dyDescent="0.2">
      <c r="D216" s="116" t="s">
        <v>298</v>
      </c>
      <c r="E216" s="117"/>
      <c r="F216" s="117"/>
      <c r="G216" s="117"/>
      <c r="H216" s="117"/>
      <c r="I216" s="117"/>
      <c r="J216" s="117"/>
      <c r="K216" s="118"/>
    </row>
    <row r="217" spans="3:11" ht="24.9" customHeight="1" x14ac:dyDescent="0.2">
      <c r="D217" s="185"/>
      <c r="E217" s="186"/>
      <c r="F217" s="186"/>
      <c r="G217" s="186"/>
      <c r="H217" s="186"/>
      <c r="I217" s="186"/>
      <c r="J217" s="186"/>
      <c r="K217" s="187"/>
    </row>
    <row r="218" spans="3:11" ht="24.9" customHeight="1" x14ac:dyDescent="0.2">
      <c r="D218" s="185"/>
      <c r="E218" s="186"/>
      <c r="F218" s="186"/>
      <c r="G218" s="186"/>
      <c r="H218" s="186"/>
      <c r="I218" s="186"/>
      <c r="J218" s="186"/>
      <c r="K218" s="187"/>
    </row>
    <row r="219" spans="3:11" ht="24.9" customHeight="1" x14ac:dyDescent="0.2">
      <c r="D219" s="119" t="s">
        <v>299</v>
      </c>
      <c r="E219" s="120"/>
      <c r="F219" s="120"/>
      <c r="G219" s="120"/>
      <c r="H219" s="120"/>
      <c r="I219" s="120"/>
      <c r="J219" s="120"/>
      <c r="K219" s="121"/>
    </row>
    <row r="220" spans="3:11" ht="24.9" customHeight="1" x14ac:dyDescent="0.2">
      <c r="D220" s="185"/>
      <c r="E220" s="186"/>
      <c r="F220" s="186"/>
      <c r="G220" s="186"/>
      <c r="H220" s="186"/>
      <c r="I220" s="186"/>
      <c r="J220" s="186"/>
      <c r="K220" s="187"/>
    </row>
    <row r="221" spans="3:11" ht="24.9" customHeight="1" thickBot="1" x14ac:dyDescent="0.25">
      <c r="D221" s="188"/>
      <c r="E221" s="189"/>
      <c r="F221" s="189"/>
      <c r="G221" s="189"/>
      <c r="H221" s="189"/>
      <c r="I221" s="189"/>
      <c r="J221" s="189"/>
      <c r="K221" s="190"/>
    </row>
    <row r="222" spans="3:11" ht="20.100000000000001" customHeight="1" x14ac:dyDescent="0.2"/>
    <row r="223" spans="3:11" ht="24.9" customHeight="1" thickBot="1" x14ac:dyDescent="0.25">
      <c r="D223" s="91" t="s">
        <v>178</v>
      </c>
      <c r="E223" s="89" t="s">
        <v>179</v>
      </c>
    </row>
    <row r="224" spans="3:11" ht="24.9" customHeight="1" x14ac:dyDescent="0.2">
      <c r="D224" s="116" t="s">
        <v>298</v>
      </c>
      <c r="E224" s="117"/>
      <c r="F224" s="117"/>
      <c r="G224" s="117"/>
      <c r="H224" s="117"/>
      <c r="I224" s="117"/>
      <c r="J224" s="117"/>
      <c r="K224" s="118"/>
    </row>
    <row r="225" spans="2:11" ht="24.9" customHeight="1" x14ac:dyDescent="0.2">
      <c r="D225" s="191"/>
      <c r="E225" s="192"/>
      <c r="F225" s="192"/>
      <c r="G225" s="192"/>
      <c r="H225" s="192"/>
      <c r="I225" s="192"/>
      <c r="J225" s="192"/>
      <c r="K225" s="193"/>
    </row>
    <row r="226" spans="2:11" ht="24.9" customHeight="1" x14ac:dyDescent="0.2">
      <c r="D226" s="191"/>
      <c r="E226" s="192"/>
      <c r="F226" s="192"/>
      <c r="G226" s="192"/>
      <c r="H226" s="192"/>
      <c r="I226" s="192"/>
      <c r="J226" s="192"/>
      <c r="K226" s="193"/>
    </row>
    <row r="227" spans="2:11" ht="24.9" customHeight="1" x14ac:dyDescent="0.2">
      <c r="D227" s="119" t="s">
        <v>299</v>
      </c>
      <c r="E227" s="120"/>
      <c r="F227" s="120"/>
      <c r="G227" s="120"/>
      <c r="H227" s="120"/>
      <c r="I227" s="120"/>
      <c r="J227" s="120"/>
      <c r="K227" s="121"/>
    </row>
    <row r="228" spans="2:11" ht="24.9" customHeight="1" x14ac:dyDescent="0.2">
      <c r="D228" s="191"/>
      <c r="E228" s="192"/>
      <c r="F228" s="192"/>
      <c r="G228" s="192"/>
      <c r="H228" s="192"/>
      <c r="I228" s="192"/>
      <c r="J228" s="192"/>
      <c r="K228" s="193"/>
    </row>
    <row r="229" spans="2:11" ht="24.9" customHeight="1" thickBot="1" x14ac:dyDescent="0.25">
      <c r="D229" s="194"/>
      <c r="E229" s="195"/>
      <c r="F229" s="195"/>
      <c r="G229" s="195"/>
      <c r="H229" s="195"/>
      <c r="I229" s="195"/>
      <c r="J229" s="195"/>
      <c r="K229" s="196"/>
    </row>
    <row r="230" spans="2:11" ht="20.100000000000001" customHeight="1" x14ac:dyDescent="0.2"/>
    <row r="231" spans="2:11" ht="24.9" customHeight="1" x14ac:dyDescent="0.2">
      <c r="B231" s="90" t="s">
        <v>348</v>
      </c>
      <c r="C231" s="89" t="s">
        <v>180</v>
      </c>
    </row>
    <row r="232" spans="2:11" ht="24.9" customHeight="1" thickBot="1" x14ac:dyDescent="0.25">
      <c r="C232" s="90" t="s">
        <v>333</v>
      </c>
      <c r="D232" s="89" t="s">
        <v>181</v>
      </c>
    </row>
    <row r="233" spans="2:11" ht="24.9" customHeight="1" x14ac:dyDescent="0.2">
      <c r="C233" s="202"/>
      <c r="D233" s="201"/>
      <c r="E233" s="201"/>
      <c r="F233" s="201"/>
      <c r="G233" s="201"/>
      <c r="H233" s="201"/>
      <c r="I233" s="201"/>
      <c r="J233" s="201"/>
      <c r="K233" s="203"/>
    </row>
    <row r="234" spans="2:11" ht="24.9" customHeight="1" thickBot="1" x14ac:dyDescent="0.25">
      <c r="C234" s="204"/>
      <c r="D234" s="205"/>
      <c r="E234" s="205"/>
      <c r="F234" s="205"/>
      <c r="G234" s="205"/>
      <c r="H234" s="205"/>
      <c r="I234" s="205"/>
      <c r="J234" s="205"/>
      <c r="K234" s="206"/>
    </row>
    <row r="235" spans="2:11" ht="20.100000000000001" customHeight="1" x14ac:dyDescent="0.2"/>
    <row r="236" spans="2:11" ht="24.9" customHeight="1" thickBot="1" x14ac:dyDescent="0.25">
      <c r="C236" s="90" t="s">
        <v>334</v>
      </c>
      <c r="D236" s="89" t="s">
        <v>182</v>
      </c>
    </row>
    <row r="237" spans="2:11" ht="24.9" customHeight="1" x14ac:dyDescent="0.2">
      <c r="C237" s="202"/>
      <c r="D237" s="201"/>
      <c r="E237" s="201"/>
      <c r="F237" s="201"/>
      <c r="G237" s="201"/>
      <c r="H237" s="201"/>
      <c r="I237" s="201"/>
      <c r="J237" s="201"/>
      <c r="K237" s="203"/>
    </row>
    <row r="238" spans="2:11" ht="24.9" customHeight="1" thickBot="1" x14ac:dyDescent="0.25">
      <c r="C238" s="204"/>
      <c r="D238" s="205"/>
      <c r="E238" s="205"/>
      <c r="F238" s="205"/>
      <c r="G238" s="205"/>
      <c r="H238" s="205"/>
      <c r="I238" s="205"/>
      <c r="J238" s="205"/>
      <c r="K238" s="206"/>
    </row>
    <row r="239" spans="2:11" ht="20.100000000000001" customHeight="1" x14ac:dyDescent="0.2"/>
    <row r="240" spans="2:11" ht="24.9" customHeight="1" thickBot="1" x14ac:dyDescent="0.25">
      <c r="C240" s="90" t="s">
        <v>337</v>
      </c>
      <c r="D240" s="89" t="s">
        <v>183</v>
      </c>
    </row>
    <row r="241" spans="3:11" ht="24.9" customHeight="1" x14ac:dyDescent="0.2">
      <c r="C241" s="202"/>
      <c r="D241" s="201"/>
      <c r="E241" s="201"/>
      <c r="F241" s="201"/>
      <c r="G241" s="201"/>
      <c r="H241" s="201"/>
      <c r="I241" s="201"/>
      <c r="J241" s="201"/>
      <c r="K241" s="203"/>
    </row>
    <row r="242" spans="3:11" ht="24.9" customHeight="1" thickBot="1" x14ac:dyDescent="0.25">
      <c r="C242" s="204"/>
      <c r="D242" s="205"/>
      <c r="E242" s="205"/>
      <c r="F242" s="205"/>
      <c r="G242" s="205"/>
      <c r="H242" s="205"/>
      <c r="I242" s="205"/>
      <c r="J242" s="205"/>
      <c r="K242" s="206"/>
    </row>
    <row r="243" spans="3:11" ht="20.100000000000001" customHeight="1" x14ac:dyDescent="0.2"/>
    <row r="244" spans="3:11" ht="24.9" customHeight="1" x14ac:dyDescent="0.15">
      <c r="C244" s="7" t="s">
        <v>308</v>
      </c>
      <c r="D244" s="7"/>
      <c r="E244" s="7"/>
      <c r="F244" s="7"/>
      <c r="G244" s="7"/>
      <c r="H244" s="7"/>
      <c r="K244" s="93" t="s">
        <v>189</v>
      </c>
    </row>
    <row r="245" spans="3:11" ht="26.4" x14ac:dyDescent="0.2">
      <c r="C245" s="161"/>
      <c r="D245" s="165"/>
      <c r="E245" s="162"/>
      <c r="F245" s="94" t="s">
        <v>68</v>
      </c>
      <c r="G245" s="95" t="s">
        <v>60</v>
      </c>
      <c r="H245" s="95" t="s">
        <v>61</v>
      </c>
      <c r="I245" s="95" t="s">
        <v>62</v>
      </c>
      <c r="J245" s="95" t="s">
        <v>63</v>
      </c>
      <c r="K245" s="94" t="s">
        <v>69</v>
      </c>
    </row>
    <row r="246" spans="3:11" ht="24.9" customHeight="1" x14ac:dyDescent="0.2">
      <c r="C246" s="230" t="s">
        <v>190</v>
      </c>
      <c r="D246" s="231"/>
      <c r="E246" s="232"/>
      <c r="F246" s="76"/>
      <c r="G246" s="76"/>
      <c r="H246" s="76"/>
      <c r="I246" s="76"/>
      <c r="J246" s="76"/>
      <c r="K246" s="76"/>
    </row>
    <row r="247" spans="3:11" ht="24.9" customHeight="1" x14ac:dyDescent="0.2">
      <c r="C247" s="230" t="s">
        <v>191</v>
      </c>
      <c r="D247" s="231"/>
      <c r="E247" s="232"/>
      <c r="F247" s="76"/>
      <c r="G247" s="76"/>
      <c r="H247" s="76"/>
      <c r="I247" s="76"/>
      <c r="J247" s="76"/>
      <c r="K247" s="76"/>
    </row>
  </sheetData>
  <mergeCells count="92">
    <mergeCell ref="D228:K229"/>
    <mergeCell ref="D225:K226"/>
    <mergeCell ref="F75:K75"/>
    <mergeCell ref="F26:K26"/>
    <mergeCell ref="F27:K27"/>
    <mergeCell ref="F28:K28"/>
    <mergeCell ref="D30:E30"/>
    <mergeCell ref="D29:E29"/>
    <mergeCell ref="D27:E27"/>
    <mergeCell ref="D26:E26"/>
    <mergeCell ref="D28:E28"/>
    <mergeCell ref="E52:K52"/>
    <mergeCell ref="E53:K53"/>
    <mergeCell ref="F47:K47"/>
    <mergeCell ref="F48:K48"/>
    <mergeCell ref="F45:K45"/>
    <mergeCell ref="C245:E245"/>
    <mergeCell ref="C246:E246"/>
    <mergeCell ref="C247:E247"/>
    <mergeCell ref="F29:K29"/>
    <mergeCell ref="F30:K30"/>
    <mergeCell ref="F76:K76"/>
    <mergeCell ref="F49:K49"/>
    <mergeCell ref="F72:K72"/>
    <mergeCell ref="F73:K73"/>
    <mergeCell ref="F74:K74"/>
    <mergeCell ref="C241:K242"/>
    <mergeCell ref="C185:K186"/>
    <mergeCell ref="C188:K189"/>
    <mergeCell ref="C233:K234"/>
    <mergeCell ref="C237:K238"/>
    <mergeCell ref="D198:K199"/>
    <mergeCell ref="D31:K31"/>
    <mergeCell ref="E32:K32"/>
    <mergeCell ref="D38:E38"/>
    <mergeCell ref="D49:E49"/>
    <mergeCell ref="D48:E48"/>
    <mergeCell ref="D47:E47"/>
    <mergeCell ref="D46:E46"/>
    <mergeCell ref="D45:E45"/>
    <mergeCell ref="E34:K34"/>
    <mergeCell ref="E33:K33"/>
    <mergeCell ref="F46:K46"/>
    <mergeCell ref="D13:K14"/>
    <mergeCell ref="D10:K11"/>
    <mergeCell ref="D23:E23"/>
    <mergeCell ref="D22:E22"/>
    <mergeCell ref="D21:E21"/>
    <mergeCell ref="D50:K50"/>
    <mergeCell ref="D83:K84"/>
    <mergeCell ref="D80:K81"/>
    <mergeCell ref="D89:E89"/>
    <mergeCell ref="D88:E88"/>
    <mergeCell ref="D87:E87"/>
    <mergeCell ref="D57:E57"/>
    <mergeCell ref="D68:K69"/>
    <mergeCell ref="D65:K66"/>
    <mergeCell ref="D76:E76"/>
    <mergeCell ref="D75:E75"/>
    <mergeCell ref="D74:E74"/>
    <mergeCell ref="D73:E73"/>
    <mergeCell ref="D72:E72"/>
    <mergeCell ref="D96:K97"/>
    <mergeCell ref="D93:K94"/>
    <mergeCell ref="D101:K102"/>
    <mergeCell ref="D109:K110"/>
    <mergeCell ref="D106:K107"/>
    <mergeCell ref="D120:E120"/>
    <mergeCell ref="D119:E119"/>
    <mergeCell ref="D118:E118"/>
    <mergeCell ref="D123:K124"/>
    <mergeCell ref="D127:K129"/>
    <mergeCell ref="D136:K137"/>
    <mergeCell ref="D133:K134"/>
    <mergeCell ref="D146:K146"/>
    <mergeCell ref="D144:K145"/>
    <mergeCell ref="D141:K142"/>
    <mergeCell ref="D220:K221"/>
    <mergeCell ref="D217:K218"/>
    <mergeCell ref="D154:K155"/>
    <mergeCell ref="D151:K152"/>
    <mergeCell ref="D162:K163"/>
    <mergeCell ref="D159:K160"/>
    <mergeCell ref="D180:K181"/>
    <mergeCell ref="D177:K178"/>
    <mergeCell ref="D172:K173"/>
    <mergeCell ref="D169:K170"/>
    <mergeCell ref="D195:K196"/>
    <mergeCell ref="D202:E202"/>
    <mergeCell ref="D211:K212"/>
    <mergeCell ref="D208:K209"/>
    <mergeCell ref="D203:E203"/>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rowBreaks count="9" manualBreakCount="9">
    <brk id="24" min="1" max="10" man="1"/>
    <brk id="43" min="1" max="10" man="1"/>
    <brk id="62" min="1" max="10" man="1"/>
    <brk id="90" min="1" max="10" man="1"/>
    <brk id="121" min="1" max="10" man="1"/>
    <brk id="147" min="1" max="10" man="1"/>
    <brk id="164" min="1" max="10" man="1"/>
    <brk id="190" min="1" max="10" man="1"/>
    <brk id="222"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H34"/>
  <sheetViews>
    <sheetView view="pageBreakPreview" topLeftCell="A28" zoomScale="112" zoomScaleNormal="100" zoomScaleSheetLayoutView="112" workbookViewId="0">
      <selection activeCell="E37" sqref="E37"/>
    </sheetView>
  </sheetViews>
  <sheetFormatPr defaultRowHeight="24.9" customHeight="1" x14ac:dyDescent="0.2"/>
  <cols>
    <col min="2" max="2" width="4.6640625" customWidth="1"/>
    <col min="3" max="4" width="10.6640625" customWidth="1"/>
    <col min="5" max="5" width="12.6640625" customWidth="1"/>
    <col min="6" max="8" width="20.6640625" customWidth="1"/>
  </cols>
  <sheetData>
    <row r="2" spans="2:8" ht="12.75" customHeight="1" x14ac:dyDescent="0.2">
      <c r="B2" t="s">
        <v>139</v>
      </c>
    </row>
    <row r="3" spans="2:8" ht="22.5" customHeight="1" x14ac:dyDescent="0.2">
      <c r="B3" s="237" t="s">
        <v>134</v>
      </c>
      <c r="C3" s="237"/>
      <c r="D3" s="237"/>
      <c r="E3" s="237"/>
      <c r="F3" s="237"/>
      <c r="G3" s="237"/>
      <c r="H3" s="237"/>
    </row>
    <row r="4" spans="2:8" ht="15.75" customHeight="1" x14ac:dyDescent="0.2">
      <c r="B4" s="68"/>
      <c r="C4" s="68"/>
      <c r="D4" s="68"/>
      <c r="E4" s="68"/>
      <c r="F4" s="68"/>
      <c r="G4" s="68"/>
      <c r="H4" s="69" t="s">
        <v>135</v>
      </c>
    </row>
    <row r="5" spans="2:8" ht="29.25" customHeight="1" x14ac:dyDescent="0.2">
      <c r="B5" s="238" t="s">
        <v>15</v>
      </c>
      <c r="C5" s="238"/>
      <c r="D5" s="240" t="s">
        <v>153</v>
      </c>
      <c r="E5" s="240"/>
      <c r="F5" s="239" t="s">
        <v>330</v>
      </c>
      <c r="G5" s="238"/>
      <c r="H5" s="238"/>
    </row>
    <row r="6" spans="2:8" ht="24.9" customHeight="1" x14ac:dyDescent="0.2">
      <c r="B6" s="234" t="s">
        <v>22</v>
      </c>
      <c r="C6" s="234"/>
      <c r="D6" s="241"/>
      <c r="E6" s="241"/>
      <c r="F6" s="241"/>
      <c r="G6" s="241"/>
      <c r="H6" s="241"/>
    </row>
    <row r="7" spans="2:8" ht="24.9" customHeight="1" x14ac:dyDescent="0.2">
      <c r="B7" s="234"/>
      <c r="C7" s="234"/>
      <c r="D7" s="241"/>
      <c r="E7" s="241"/>
      <c r="F7" s="241"/>
      <c r="G7" s="241"/>
      <c r="H7" s="241"/>
    </row>
    <row r="8" spans="2:8" ht="24.9" customHeight="1" x14ac:dyDescent="0.2">
      <c r="B8" s="234"/>
      <c r="C8" s="234"/>
      <c r="D8" s="241"/>
      <c r="E8" s="241"/>
      <c r="F8" s="241"/>
      <c r="G8" s="241"/>
      <c r="H8" s="241"/>
    </row>
    <row r="9" spans="2:8" ht="24.9" customHeight="1" x14ac:dyDescent="0.2">
      <c r="B9" s="234" t="s">
        <v>23</v>
      </c>
      <c r="C9" s="234"/>
      <c r="D9" s="244"/>
      <c r="E9" s="244"/>
      <c r="F9" s="241"/>
      <c r="G9" s="241"/>
      <c r="H9" s="241"/>
    </row>
    <row r="10" spans="2:8" ht="24.9" customHeight="1" x14ac:dyDescent="0.2">
      <c r="B10" s="234"/>
      <c r="C10" s="234"/>
      <c r="D10" s="244"/>
      <c r="E10" s="244"/>
      <c r="F10" s="241"/>
      <c r="G10" s="241"/>
      <c r="H10" s="241"/>
    </row>
    <row r="11" spans="2:8" ht="24.9" customHeight="1" x14ac:dyDescent="0.2">
      <c r="B11" s="234"/>
      <c r="C11" s="234"/>
      <c r="D11" s="244"/>
      <c r="E11" s="244"/>
      <c r="F11" s="241"/>
      <c r="G11" s="241"/>
      <c r="H11" s="241"/>
    </row>
    <row r="12" spans="2:8" ht="24.9" customHeight="1" x14ac:dyDescent="0.2">
      <c r="B12" s="234" t="s">
        <v>16</v>
      </c>
      <c r="C12" s="234"/>
      <c r="D12" s="244"/>
      <c r="E12" s="244"/>
      <c r="F12" s="241"/>
      <c r="G12" s="241"/>
      <c r="H12" s="241"/>
    </row>
    <row r="13" spans="2:8" ht="24.9" customHeight="1" x14ac:dyDescent="0.2">
      <c r="B13" s="234"/>
      <c r="C13" s="234"/>
      <c r="D13" s="244"/>
      <c r="E13" s="244"/>
      <c r="F13" s="241"/>
      <c r="G13" s="241"/>
      <c r="H13" s="241"/>
    </row>
    <row r="14" spans="2:8" ht="24.9" customHeight="1" x14ac:dyDescent="0.2">
      <c r="B14" s="234"/>
      <c r="C14" s="234"/>
      <c r="D14" s="244"/>
      <c r="E14" s="244"/>
      <c r="F14" s="241"/>
      <c r="G14" s="241"/>
      <c r="H14" s="241"/>
    </row>
    <row r="15" spans="2:8" ht="24.9" customHeight="1" x14ac:dyDescent="0.2">
      <c r="B15" s="234" t="s">
        <v>24</v>
      </c>
      <c r="C15" s="234"/>
      <c r="D15" s="243"/>
      <c r="E15" s="243"/>
      <c r="F15" s="241"/>
      <c r="G15" s="241"/>
      <c r="H15" s="241"/>
    </row>
    <row r="16" spans="2:8" ht="24.9" customHeight="1" x14ac:dyDescent="0.2">
      <c r="B16" s="234"/>
      <c r="C16" s="234"/>
      <c r="D16" s="243"/>
      <c r="E16" s="243"/>
      <c r="F16" s="241"/>
      <c r="G16" s="241"/>
      <c r="H16" s="241"/>
    </row>
    <row r="17" spans="2:8" ht="24.9" customHeight="1" x14ac:dyDescent="0.2">
      <c r="B17" s="234"/>
      <c r="C17" s="234"/>
      <c r="D17" s="243"/>
      <c r="E17" s="243"/>
      <c r="F17" s="241"/>
      <c r="G17" s="241"/>
      <c r="H17" s="241"/>
    </row>
    <row r="18" spans="2:8" ht="24.9" customHeight="1" x14ac:dyDescent="0.2">
      <c r="B18" s="235" t="s">
        <v>17</v>
      </c>
      <c r="C18" s="236"/>
      <c r="D18" s="242"/>
      <c r="E18" s="242"/>
      <c r="F18" s="241"/>
      <c r="G18" s="241"/>
      <c r="H18" s="241"/>
    </row>
    <row r="19" spans="2:8" ht="24.9" customHeight="1" x14ac:dyDescent="0.2">
      <c r="B19" s="236"/>
      <c r="C19" s="236"/>
      <c r="D19" s="242"/>
      <c r="E19" s="242"/>
      <c r="F19" s="241"/>
      <c r="G19" s="241"/>
      <c r="H19" s="241"/>
    </row>
    <row r="20" spans="2:8" ht="24.9" customHeight="1" x14ac:dyDescent="0.2">
      <c r="B20" s="236"/>
      <c r="C20" s="236"/>
      <c r="D20" s="242"/>
      <c r="E20" s="242"/>
      <c r="F20" s="241"/>
      <c r="G20" s="241"/>
      <c r="H20" s="241"/>
    </row>
    <row r="21" spans="2:8" ht="24.9" customHeight="1" x14ac:dyDescent="0.2">
      <c r="B21" s="245" t="s">
        <v>18</v>
      </c>
      <c r="C21" s="245"/>
      <c r="D21" s="249"/>
      <c r="E21" s="249"/>
      <c r="F21" s="241"/>
      <c r="G21" s="241"/>
      <c r="H21" s="241"/>
    </row>
    <row r="22" spans="2:8" ht="24.9" customHeight="1" x14ac:dyDescent="0.2">
      <c r="B22" s="245"/>
      <c r="C22" s="245"/>
      <c r="D22" s="249"/>
      <c r="E22" s="249"/>
      <c r="F22" s="241"/>
      <c r="G22" s="241"/>
      <c r="H22" s="241"/>
    </row>
    <row r="23" spans="2:8" ht="24.9" customHeight="1" x14ac:dyDescent="0.2">
      <c r="B23" s="245"/>
      <c r="C23" s="245"/>
      <c r="D23" s="249"/>
      <c r="E23" s="249"/>
      <c r="F23" s="241"/>
      <c r="G23" s="241"/>
      <c r="H23" s="241"/>
    </row>
    <row r="24" spans="2:8" ht="24.9" customHeight="1" x14ac:dyDescent="0.2">
      <c r="B24" s="245" t="s">
        <v>19</v>
      </c>
      <c r="C24" s="245"/>
      <c r="D24" s="249"/>
      <c r="E24" s="249"/>
      <c r="F24" s="241"/>
      <c r="G24" s="241"/>
      <c r="H24" s="241"/>
    </row>
    <row r="25" spans="2:8" ht="24.9" customHeight="1" x14ac:dyDescent="0.2">
      <c r="B25" s="245"/>
      <c r="C25" s="245"/>
      <c r="D25" s="249"/>
      <c r="E25" s="249"/>
      <c r="F25" s="241"/>
      <c r="G25" s="241"/>
      <c r="H25" s="241"/>
    </row>
    <row r="26" spans="2:8" ht="24.9" customHeight="1" x14ac:dyDescent="0.2">
      <c r="B26" s="245"/>
      <c r="C26" s="245"/>
      <c r="D26" s="249"/>
      <c r="E26" s="249"/>
      <c r="F26" s="241"/>
      <c r="G26" s="241"/>
      <c r="H26" s="241"/>
    </row>
    <row r="27" spans="2:8" ht="24.9" customHeight="1" x14ac:dyDescent="0.2">
      <c r="B27" s="245" t="s">
        <v>20</v>
      </c>
      <c r="C27" s="245"/>
      <c r="D27" s="249"/>
      <c r="E27" s="249"/>
      <c r="F27" s="241"/>
      <c r="G27" s="241"/>
      <c r="H27" s="241"/>
    </row>
    <row r="28" spans="2:8" ht="24.9" customHeight="1" x14ac:dyDescent="0.2">
      <c r="B28" s="245"/>
      <c r="C28" s="245"/>
      <c r="D28" s="249"/>
      <c r="E28" s="249"/>
      <c r="F28" s="241"/>
      <c r="G28" s="241"/>
      <c r="H28" s="241"/>
    </row>
    <row r="29" spans="2:8" ht="24.9" customHeight="1" x14ac:dyDescent="0.2">
      <c r="B29" s="245"/>
      <c r="C29" s="245"/>
      <c r="D29" s="249"/>
      <c r="E29" s="249"/>
      <c r="F29" s="241"/>
      <c r="G29" s="241"/>
      <c r="H29" s="241"/>
    </row>
    <row r="30" spans="2:8" ht="24.9" customHeight="1" x14ac:dyDescent="0.2">
      <c r="B30" s="245" t="s">
        <v>25</v>
      </c>
      <c r="C30" s="245"/>
      <c r="D30" s="249"/>
      <c r="E30" s="249"/>
      <c r="F30" s="249"/>
      <c r="G30" s="249"/>
      <c r="H30" s="249"/>
    </row>
    <row r="31" spans="2:8" ht="24.9" customHeight="1" x14ac:dyDescent="0.2">
      <c r="B31" s="245"/>
      <c r="C31" s="245"/>
      <c r="D31" s="249"/>
      <c r="E31" s="249"/>
      <c r="F31" s="249"/>
      <c r="G31" s="249"/>
      <c r="H31" s="249"/>
    </row>
    <row r="32" spans="2:8" ht="19.95" customHeight="1" x14ac:dyDescent="0.2">
      <c r="B32" s="246" t="s">
        <v>21</v>
      </c>
      <c r="C32" s="247"/>
      <c r="D32" s="248"/>
      <c r="E32" s="248"/>
      <c r="F32" s="241"/>
      <c r="G32" s="241"/>
      <c r="H32" s="241"/>
    </row>
    <row r="33" spans="2:8" ht="19.95" customHeight="1" x14ac:dyDescent="0.2">
      <c r="B33" s="247"/>
      <c r="C33" s="247"/>
      <c r="D33" s="248"/>
      <c r="E33" s="248"/>
      <c r="F33" s="241"/>
      <c r="G33" s="241"/>
      <c r="H33" s="241"/>
    </row>
    <row r="34" spans="2:8" ht="19.95" customHeight="1" x14ac:dyDescent="0.2">
      <c r="B34" s="247"/>
      <c r="C34" s="247"/>
      <c r="D34" s="248"/>
      <c r="E34" s="248"/>
      <c r="F34" s="241"/>
      <c r="G34" s="241"/>
      <c r="H34" s="241"/>
    </row>
  </sheetData>
  <mergeCells count="34">
    <mergeCell ref="F27:H29"/>
    <mergeCell ref="F32:H34"/>
    <mergeCell ref="F30:H31"/>
    <mergeCell ref="F12:H14"/>
    <mergeCell ref="F15:H17"/>
    <mergeCell ref="F18:H20"/>
    <mergeCell ref="F21:H23"/>
    <mergeCell ref="F24:H26"/>
    <mergeCell ref="D32:E34"/>
    <mergeCell ref="D30:E31"/>
    <mergeCell ref="D27:E29"/>
    <mergeCell ref="D24:E26"/>
    <mergeCell ref="D21:E23"/>
    <mergeCell ref="B30:C31"/>
    <mergeCell ref="B32:C34"/>
    <mergeCell ref="B21:C23"/>
    <mergeCell ref="B24:C26"/>
    <mergeCell ref="B27:C29"/>
    <mergeCell ref="B12:C14"/>
    <mergeCell ref="B15:C17"/>
    <mergeCell ref="B18:C20"/>
    <mergeCell ref="B9:C11"/>
    <mergeCell ref="B3:H3"/>
    <mergeCell ref="B5:C5"/>
    <mergeCell ref="B6:C8"/>
    <mergeCell ref="F5:H5"/>
    <mergeCell ref="D5:E5"/>
    <mergeCell ref="F6:H8"/>
    <mergeCell ref="F9:H11"/>
    <mergeCell ref="D18:E20"/>
    <mergeCell ref="D15:E17"/>
    <mergeCell ref="D12:E14"/>
    <mergeCell ref="D9:E11"/>
    <mergeCell ref="D6:E8"/>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77"/>
  <sheetViews>
    <sheetView view="pageBreakPreview" topLeftCell="I1" zoomScaleNormal="100" zoomScaleSheetLayoutView="100" workbookViewId="0">
      <selection activeCell="R14" sqref="R14"/>
    </sheetView>
  </sheetViews>
  <sheetFormatPr defaultRowHeight="24.9" customHeight="1" x14ac:dyDescent="0.2"/>
  <cols>
    <col min="1" max="1" width="4.6640625" style="25" customWidth="1"/>
    <col min="2" max="2" width="3.6640625" style="25" customWidth="1"/>
    <col min="3" max="3" width="11.33203125" style="25" customWidth="1"/>
    <col min="4" max="4" width="15.77734375" style="25" customWidth="1"/>
    <col min="5" max="5" width="20.109375" style="25" customWidth="1"/>
    <col min="6" max="6" width="15.44140625" style="25" bestFit="1" customWidth="1"/>
    <col min="7" max="7" width="11.6640625" style="25" bestFit="1" customWidth="1"/>
    <col min="8" max="8" width="15.44140625" style="25" bestFit="1" customWidth="1"/>
    <col min="9" max="9" width="11.6640625" style="25" bestFit="1" customWidth="1"/>
    <col min="10" max="10" width="15.44140625" style="25" bestFit="1" customWidth="1"/>
    <col min="11" max="11" width="11.6640625" style="25" bestFit="1" customWidth="1"/>
    <col min="12" max="12" width="15.44140625" style="25" bestFit="1" customWidth="1"/>
    <col min="13" max="13" width="11.6640625" style="25" bestFit="1" customWidth="1"/>
    <col min="14" max="14" width="15.44140625" style="25" bestFit="1" customWidth="1"/>
    <col min="15" max="15" width="11.6640625" style="25" bestFit="1" customWidth="1"/>
    <col min="16" max="16" width="15.44140625" style="25" bestFit="1" customWidth="1"/>
    <col min="17" max="17" width="11.6640625" style="25" bestFit="1" customWidth="1"/>
    <col min="18" max="18" width="20.6640625" style="25" customWidth="1"/>
    <col min="19" max="19" width="4.6640625" style="25" customWidth="1"/>
    <col min="20" max="262" width="9" style="25"/>
    <col min="263" max="263" width="4.6640625" style="25" customWidth="1"/>
    <col min="264" max="264" width="28.6640625" style="25" customWidth="1"/>
    <col min="265" max="265" width="11.33203125" style="25" customWidth="1"/>
    <col min="266" max="267" width="15.77734375" style="25" customWidth="1"/>
    <col min="268" max="273" width="13.6640625" style="25" customWidth="1"/>
    <col min="274" max="274" width="20.6640625" style="25" customWidth="1"/>
    <col min="275" max="275" width="4.6640625" style="25" customWidth="1"/>
    <col min="276" max="518" width="9" style="25"/>
    <col min="519" max="519" width="4.6640625" style="25" customWidth="1"/>
    <col min="520" max="520" width="28.6640625" style="25" customWidth="1"/>
    <col min="521" max="521" width="11.33203125" style="25" customWidth="1"/>
    <col min="522" max="523" width="15.77734375" style="25" customWidth="1"/>
    <col min="524" max="529" width="13.6640625" style="25" customWidth="1"/>
    <col min="530" max="530" width="20.6640625" style="25" customWidth="1"/>
    <col min="531" max="531" width="4.6640625" style="25" customWidth="1"/>
    <col min="532" max="774" width="9" style="25"/>
    <col min="775" max="775" width="4.6640625" style="25" customWidth="1"/>
    <col min="776" max="776" width="28.6640625" style="25" customWidth="1"/>
    <col min="777" max="777" width="11.33203125" style="25" customWidth="1"/>
    <col min="778" max="779" width="15.77734375" style="25" customWidth="1"/>
    <col min="780" max="785" width="13.6640625" style="25" customWidth="1"/>
    <col min="786" max="786" width="20.6640625" style="25" customWidth="1"/>
    <col min="787" max="787" width="4.6640625" style="25" customWidth="1"/>
    <col min="788" max="1030" width="9" style="25"/>
    <col min="1031" max="1031" width="4.6640625" style="25" customWidth="1"/>
    <col min="1032" max="1032" width="28.6640625" style="25" customWidth="1"/>
    <col min="1033" max="1033" width="11.33203125" style="25" customWidth="1"/>
    <col min="1034" max="1035" width="15.77734375" style="25" customWidth="1"/>
    <col min="1036" max="1041" width="13.6640625" style="25" customWidth="1"/>
    <col min="1042" max="1042" width="20.6640625" style="25" customWidth="1"/>
    <col min="1043" max="1043" width="4.6640625" style="25" customWidth="1"/>
    <col min="1044" max="1286" width="9" style="25"/>
    <col min="1287" max="1287" width="4.6640625" style="25" customWidth="1"/>
    <col min="1288" max="1288" width="28.6640625" style="25" customWidth="1"/>
    <col min="1289" max="1289" width="11.33203125" style="25" customWidth="1"/>
    <col min="1290" max="1291" width="15.77734375" style="25" customWidth="1"/>
    <col min="1292" max="1297" width="13.6640625" style="25" customWidth="1"/>
    <col min="1298" max="1298" width="20.6640625" style="25" customWidth="1"/>
    <col min="1299" max="1299" width="4.6640625" style="25" customWidth="1"/>
    <col min="1300" max="1542" width="9" style="25"/>
    <col min="1543" max="1543" width="4.6640625" style="25" customWidth="1"/>
    <col min="1544" max="1544" width="28.6640625" style="25" customWidth="1"/>
    <col min="1545" max="1545" width="11.33203125" style="25" customWidth="1"/>
    <col min="1546" max="1547" width="15.77734375" style="25" customWidth="1"/>
    <col min="1548" max="1553" width="13.6640625" style="25" customWidth="1"/>
    <col min="1554" max="1554" width="20.6640625" style="25" customWidth="1"/>
    <col min="1555" max="1555" width="4.6640625" style="25" customWidth="1"/>
    <col min="1556" max="1798" width="9" style="25"/>
    <col min="1799" max="1799" width="4.6640625" style="25" customWidth="1"/>
    <col min="1800" max="1800" width="28.6640625" style="25" customWidth="1"/>
    <col min="1801" max="1801" width="11.33203125" style="25" customWidth="1"/>
    <col min="1802" max="1803" width="15.77734375" style="25" customWidth="1"/>
    <col min="1804" max="1809" width="13.6640625" style="25" customWidth="1"/>
    <col min="1810" max="1810" width="20.6640625" style="25" customWidth="1"/>
    <col min="1811" max="1811" width="4.6640625" style="25" customWidth="1"/>
    <col min="1812" max="2054" width="9" style="25"/>
    <col min="2055" max="2055" width="4.6640625" style="25" customWidth="1"/>
    <col min="2056" max="2056" width="28.6640625" style="25" customWidth="1"/>
    <col min="2057" max="2057" width="11.33203125" style="25" customWidth="1"/>
    <col min="2058" max="2059" width="15.77734375" style="25" customWidth="1"/>
    <col min="2060" max="2065" width="13.6640625" style="25" customWidth="1"/>
    <col min="2066" max="2066" width="20.6640625" style="25" customWidth="1"/>
    <col min="2067" max="2067" width="4.6640625" style="25" customWidth="1"/>
    <col min="2068" max="2310" width="9" style="25"/>
    <col min="2311" max="2311" width="4.6640625" style="25" customWidth="1"/>
    <col min="2312" max="2312" width="28.6640625" style="25" customWidth="1"/>
    <col min="2313" max="2313" width="11.33203125" style="25" customWidth="1"/>
    <col min="2314" max="2315" width="15.77734375" style="25" customWidth="1"/>
    <col min="2316" max="2321" width="13.6640625" style="25" customWidth="1"/>
    <col min="2322" max="2322" width="20.6640625" style="25" customWidth="1"/>
    <col min="2323" max="2323" width="4.6640625" style="25" customWidth="1"/>
    <col min="2324" max="2566" width="9" style="25"/>
    <col min="2567" max="2567" width="4.6640625" style="25" customWidth="1"/>
    <col min="2568" max="2568" width="28.6640625" style="25" customWidth="1"/>
    <col min="2569" max="2569" width="11.33203125" style="25" customWidth="1"/>
    <col min="2570" max="2571" width="15.77734375" style="25" customWidth="1"/>
    <col min="2572" max="2577" width="13.6640625" style="25" customWidth="1"/>
    <col min="2578" max="2578" width="20.6640625" style="25" customWidth="1"/>
    <col min="2579" max="2579" width="4.6640625" style="25" customWidth="1"/>
    <col min="2580" max="2822" width="9" style="25"/>
    <col min="2823" max="2823" width="4.6640625" style="25" customWidth="1"/>
    <col min="2824" max="2824" width="28.6640625" style="25" customWidth="1"/>
    <col min="2825" max="2825" width="11.33203125" style="25" customWidth="1"/>
    <col min="2826" max="2827" width="15.77734375" style="25" customWidth="1"/>
    <col min="2828" max="2833" width="13.6640625" style="25" customWidth="1"/>
    <col min="2834" max="2834" width="20.6640625" style="25" customWidth="1"/>
    <col min="2835" max="2835" width="4.6640625" style="25" customWidth="1"/>
    <col min="2836" max="3078" width="9" style="25"/>
    <col min="3079" max="3079" width="4.6640625" style="25" customWidth="1"/>
    <col min="3080" max="3080" width="28.6640625" style="25" customWidth="1"/>
    <col min="3081" max="3081" width="11.33203125" style="25" customWidth="1"/>
    <col min="3082" max="3083" width="15.77734375" style="25" customWidth="1"/>
    <col min="3084" max="3089" width="13.6640625" style="25" customWidth="1"/>
    <col min="3090" max="3090" width="20.6640625" style="25" customWidth="1"/>
    <col min="3091" max="3091" width="4.6640625" style="25" customWidth="1"/>
    <col min="3092" max="3334" width="9" style="25"/>
    <col min="3335" max="3335" width="4.6640625" style="25" customWidth="1"/>
    <col min="3336" max="3336" width="28.6640625" style="25" customWidth="1"/>
    <col min="3337" max="3337" width="11.33203125" style="25" customWidth="1"/>
    <col min="3338" max="3339" width="15.77734375" style="25" customWidth="1"/>
    <col min="3340" max="3345" width="13.6640625" style="25" customWidth="1"/>
    <col min="3346" max="3346" width="20.6640625" style="25" customWidth="1"/>
    <col min="3347" max="3347" width="4.6640625" style="25" customWidth="1"/>
    <col min="3348" max="3590" width="9" style="25"/>
    <col min="3591" max="3591" width="4.6640625" style="25" customWidth="1"/>
    <col min="3592" max="3592" width="28.6640625" style="25" customWidth="1"/>
    <col min="3593" max="3593" width="11.33203125" style="25" customWidth="1"/>
    <col min="3594" max="3595" width="15.77734375" style="25" customWidth="1"/>
    <col min="3596" max="3601" width="13.6640625" style="25" customWidth="1"/>
    <col min="3602" max="3602" width="20.6640625" style="25" customWidth="1"/>
    <col min="3603" max="3603" width="4.6640625" style="25" customWidth="1"/>
    <col min="3604" max="3846" width="9" style="25"/>
    <col min="3847" max="3847" width="4.6640625" style="25" customWidth="1"/>
    <col min="3848" max="3848" width="28.6640625" style="25" customWidth="1"/>
    <col min="3849" max="3849" width="11.33203125" style="25" customWidth="1"/>
    <col min="3850" max="3851" width="15.77734375" style="25" customWidth="1"/>
    <col min="3852" max="3857" width="13.6640625" style="25" customWidth="1"/>
    <col min="3858" max="3858" width="20.6640625" style="25" customWidth="1"/>
    <col min="3859" max="3859" width="4.6640625" style="25" customWidth="1"/>
    <col min="3860" max="4102" width="9" style="25"/>
    <col min="4103" max="4103" width="4.6640625" style="25" customWidth="1"/>
    <col min="4104" max="4104" width="28.6640625" style="25" customWidth="1"/>
    <col min="4105" max="4105" width="11.33203125" style="25" customWidth="1"/>
    <col min="4106" max="4107" width="15.77734375" style="25" customWidth="1"/>
    <col min="4108" max="4113" width="13.6640625" style="25" customWidth="1"/>
    <col min="4114" max="4114" width="20.6640625" style="25" customWidth="1"/>
    <col min="4115" max="4115" width="4.6640625" style="25" customWidth="1"/>
    <col min="4116" max="4358" width="9" style="25"/>
    <col min="4359" max="4359" width="4.6640625" style="25" customWidth="1"/>
    <col min="4360" max="4360" width="28.6640625" style="25" customWidth="1"/>
    <col min="4361" max="4361" width="11.33203125" style="25" customWidth="1"/>
    <col min="4362" max="4363" width="15.77734375" style="25" customWidth="1"/>
    <col min="4364" max="4369" width="13.6640625" style="25" customWidth="1"/>
    <col min="4370" max="4370" width="20.6640625" style="25" customWidth="1"/>
    <col min="4371" max="4371" width="4.6640625" style="25" customWidth="1"/>
    <col min="4372" max="4614" width="9" style="25"/>
    <col min="4615" max="4615" width="4.6640625" style="25" customWidth="1"/>
    <col min="4616" max="4616" width="28.6640625" style="25" customWidth="1"/>
    <col min="4617" max="4617" width="11.33203125" style="25" customWidth="1"/>
    <col min="4618" max="4619" width="15.77734375" style="25" customWidth="1"/>
    <col min="4620" max="4625" width="13.6640625" style="25" customWidth="1"/>
    <col min="4626" max="4626" width="20.6640625" style="25" customWidth="1"/>
    <col min="4627" max="4627" width="4.6640625" style="25" customWidth="1"/>
    <col min="4628" max="4870" width="9" style="25"/>
    <col min="4871" max="4871" width="4.6640625" style="25" customWidth="1"/>
    <col min="4872" max="4872" width="28.6640625" style="25" customWidth="1"/>
    <col min="4873" max="4873" width="11.33203125" style="25" customWidth="1"/>
    <col min="4874" max="4875" width="15.77734375" style="25" customWidth="1"/>
    <col min="4876" max="4881" width="13.6640625" style="25" customWidth="1"/>
    <col min="4882" max="4882" width="20.6640625" style="25" customWidth="1"/>
    <col min="4883" max="4883" width="4.6640625" style="25" customWidth="1"/>
    <col min="4884" max="5126" width="9" style="25"/>
    <col min="5127" max="5127" width="4.6640625" style="25" customWidth="1"/>
    <col min="5128" max="5128" width="28.6640625" style="25" customWidth="1"/>
    <col min="5129" max="5129" width="11.33203125" style="25" customWidth="1"/>
    <col min="5130" max="5131" width="15.77734375" style="25" customWidth="1"/>
    <col min="5132" max="5137" width="13.6640625" style="25" customWidth="1"/>
    <col min="5138" max="5138" width="20.6640625" style="25" customWidth="1"/>
    <col min="5139" max="5139" width="4.6640625" style="25" customWidth="1"/>
    <col min="5140" max="5382" width="9" style="25"/>
    <col min="5383" max="5383" width="4.6640625" style="25" customWidth="1"/>
    <col min="5384" max="5384" width="28.6640625" style="25" customWidth="1"/>
    <col min="5385" max="5385" width="11.33203125" style="25" customWidth="1"/>
    <col min="5386" max="5387" width="15.77734375" style="25" customWidth="1"/>
    <col min="5388" max="5393" width="13.6640625" style="25" customWidth="1"/>
    <col min="5394" max="5394" width="20.6640625" style="25" customWidth="1"/>
    <col min="5395" max="5395" width="4.6640625" style="25" customWidth="1"/>
    <col min="5396" max="5638" width="9" style="25"/>
    <col min="5639" max="5639" width="4.6640625" style="25" customWidth="1"/>
    <col min="5640" max="5640" width="28.6640625" style="25" customWidth="1"/>
    <col min="5641" max="5641" width="11.33203125" style="25" customWidth="1"/>
    <col min="5642" max="5643" width="15.77734375" style="25" customWidth="1"/>
    <col min="5644" max="5649" width="13.6640625" style="25" customWidth="1"/>
    <col min="5650" max="5650" width="20.6640625" style="25" customWidth="1"/>
    <col min="5651" max="5651" width="4.6640625" style="25" customWidth="1"/>
    <col min="5652" max="5894" width="9" style="25"/>
    <col min="5895" max="5895" width="4.6640625" style="25" customWidth="1"/>
    <col min="5896" max="5896" width="28.6640625" style="25" customWidth="1"/>
    <col min="5897" max="5897" width="11.33203125" style="25" customWidth="1"/>
    <col min="5898" max="5899" width="15.77734375" style="25" customWidth="1"/>
    <col min="5900" max="5905" width="13.6640625" style="25" customWidth="1"/>
    <col min="5906" max="5906" width="20.6640625" style="25" customWidth="1"/>
    <col min="5907" max="5907" width="4.6640625" style="25" customWidth="1"/>
    <col min="5908" max="6150" width="9" style="25"/>
    <col min="6151" max="6151" width="4.6640625" style="25" customWidth="1"/>
    <col min="6152" max="6152" width="28.6640625" style="25" customWidth="1"/>
    <col min="6153" max="6153" width="11.33203125" style="25" customWidth="1"/>
    <col min="6154" max="6155" width="15.77734375" style="25" customWidth="1"/>
    <col min="6156" max="6161" width="13.6640625" style="25" customWidth="1"/>
    <col min="6162" max="6162" width="20.6640625" style="25" customWidth="1"/>
    <col min="6163" max="6163" width="4.6640625" style="25" customWidth="1"/>
    <col min="6164" max="6406" width="9" style="25"/>
    <col min="6407" max="6407" width="4.6640625" style="25" customWidth="1"/>
    <col min="6408" max="6408" width="28.6640625" style="25" customWidth="1"/>
    <col min="6409" max="6409" width="11.33203125" style="25" customWidth="1"/>
    <col min="6410" max="6411" width="15.77734375" style="25" customWidth="1"/>
    <col min="6412" max="6417" width="13.6640625" style="25" customWidth="1"/>
    <col min="6418" max="6418" width="20.6640625" style="25" customWidth="1"/>
    <col min="6419" max="6419" width="4.6640625" style="25" customWidth="1"/>
    <col min="6420" max="6662" width="9" style="25"/>
    <col min="6663" max="6663" width="4.6640625" style="25" customWidth="1"/>
    <col min="6664" max="6664" width="28.6640625" style="25" customWidth="1"/>
    <col min="6665" max="6665" width="11.33203125" style="25" customWidth="1"/>
    <col min="6666" max="6667" width="15.77734375" style="25" customWidth="1"/>
    <col min="6668" max="6673" width="13.6640625" style="25" customWidth="1"/>
    <col min="6674" max="6674" width="20.6640625" style="25" customWidth="1"/>
    <col min="6675" max="6675" width="4.6640625" style="25" customWidth="1"/>
    <col min="6676" max="6918" width="9" style="25"/>
    <col min="6919" max="6919" width="4.6640625" style="25" customWidth="1"/>
    <col min="6920" max="6920" width="28.6640625" style="25" customWidth="1"/>
    <col min="6921" max="6921" width="11.33203125" style="25" customWidth="1"/>
    <col min="6922" max="6923" width="15.77734375" style="25" customWidth="1"/>
    <col min="6924" max="6929" width="13.6640625" style="25" customWidth="1"/>
    <col min="6930" max="6930" width="20.6640625" style="25" customWidth="1"/>
    <col min="6931" max="6931" width="4.6640625" style="25" customWidth="1"/>
    <col min="6932" max="7174" width="9" style="25"/>
    <col min="7175" max="7175" width="4.6640625" style="25" customWidth="1"/>
    <col min="7176" max="7176" width="28.6640625" style="25" customWidth="1"/>
    <col min="7177" max="7177" width="11.33203125" style="25" customWidth="1"/>
    <col min="7178" max="7179" width="15.77734375" style="25" customWidth="1"/>
    <col min="7180" max="7185" width="13.6640625" style="25" customWidth="1"/>
    <col min="7186" max="7186" width="20.6640625" style="25" customWidth="1"/>
    <col min="7187" max="7187" width="4.6640625" style="25" customWidth="1"/>
    <col min="7188" max="7430" width="9" style="25"/>
    <col min="7431" max="7431" width="4.6640625" style="25" customWidth="1"/>
    <col min="7432" max="7432" width="28.6640625" style="25" customWidth="1"/>
    <col min="7433" max="7433" width="11.33203125" style="25" customWidth="1"/>
    <col min="7434" max="7435" width="15.77734375" style="25" customWidth="1"/>
    <col min="7436" max="7441" width="13.6640625" style="25" customWidth="1"/>
    <col min="7442" max="7442" width="20.6640625" style="25" customWidth="1"/>
    <col min="7443" max="7443" width="4.6640625" style="25" customWidth="1"/>
    <col min="7444" max="7686" width="9" style="25"/>
    <col min="7687" max="7687" width="4.6640625" style="25" customWidth="1"/>
    <col min="7688" max="7688" width="28.6640625" style="25" customWidth="1"/>
    <col min="7689" max="7689" width="11.33203125" style="25" customWidth="1"/>
    <col min="7690" max="7691" width="15.77734375" style="25" customWidth="1"/>
    <col min="7692" max="7697" width="13.6640625" style="25" customWidth="1"/>
    <col min="7698" max="7698" width="20.6640625" style="25" customWidth="1"/>
    <col min="7699" max="7699" width="4.6640625" style="25" customWidth="1"/>
    <col min="7700" max="7942" width="9" style="25"/>
    <col min="7943" max="7943" width="4.6640625" style="25" customWidth="1"/>
    <col min="7944" max="7944" width="28.6640625" style="25" customWidth="1"/>
    <col min="7945" max="7945" width="11.33203125" style="25" customWidth="1"/>
    <col min="7946" max="7947" width="15.77734375" style="25" customWidth="1"/>
    <col min="7948" max="7953" width="13.6640625" style="25" customWidth="1"/>
    <col min="7954" max="7954" width="20.6640625" style="25" customWidth="1"/>
    <col min="7955" max="7955" width="4.6640625" style="25" customWidth="1"/>
    <col min="7956" max="8198" width="9" style="25"/>
    <col min="8199" max="8199" width="4.6640625" style="25" customWidth="1"/>
    <col min="8200" max="8200" width="28.6640625" style="25" customWidth="1"/>
    <col min="8201" max="8201" width="11.33203125" style="25" customWidth="1"/>
    <col min="8202" max="8203" width="15.77734375" style="25" customWidth="1"/>
    <col min="8204" max="8209" width="13.6640625" style="25" customWidth="1"/>
    <col min="8210" max="8210" width="20.6640625" style="25" customWidth="1"/>
    <col min="8211" max="8211" width="4.6640625" style="25" customWidth="1"/>
    <col min="8212" max="8454" width="9" style="25"/>
    <col min="8455" max="8455" width="4.6640625" style="25" customWidth="1"/>
    <col min="8456" max="8456" width="28.6640625" style="25" customWidth="1"/>
    <col min="8457" max="8457" width="11.33203125" style="25" customWidth="1"/>
    <col min="8458" max="8459" width="15.77734375" style="25" customWidth="1"/>
    <col min="8460" max="8465" width="13.6640625" style="25" customWidth="1"/>
    <col min="8466" max="8466" width="20.6640625" style="25" customWidth="1"/>
    <col min="8467" max="8467" width="4.6640625" style="25" customWidth="1"/>
    <col min="8468" max="8710" width="9" style="25"/>
    <col min="8711" max="8711" width="4.6640625" style="25" customWidth="1"/>
    <col min="8712" max="8712" width="28.6640625" style="25" customWidth="1"/>
    <col min="8713" max="8713" width="11.33203125" style="25" customWidth="1"/>
    <col min="8714" max="8715" width="15.77734375" style="25" customWidth="1"/>
    <col min="8716" max="8721" width="13.6640625" style="25" customWidth="1"/>
    <col min="8722" max="8722" width="20.6640625" style="25" customWidth="1"/>
    <col min="8723" max="8723" width="4.6640625" style="25" customWidth="1"/>
    <col min="8724" max="8966" width="9" style="25"/>
    <col min="8967" max="8967" width="4.6640625" style="25" customWidth="1"/>
    <col min="8968" max="8968" width="28.6640625" style="25" customWidth="1"/>
    <col min="8969" max="8969" width="11.33203125" style="25" customWidth="1"/>
    <col min="8970" max="8971" width="15.77734375" style="25" customWidth="1"/>
    <col min="8972" max="8977" width="13.6640625" style="25" customWidth="1"/>
    <col min="8978" max="8978" width="20.6640625" style="25" customWidth="1"/>
    <col min="8979" max="8979" width="4.6640625" style="25" customWidth="1"/>
    <col min="8980" max="9222" width="9" style="25"/>
    <col min="9223" max="9223" width="4.6640625" style="25" customWidth="1"/>
    <col min="9224" max="9224" width="28.6640625" style="25" customWidth="1"/>
    <col min="9225" max="9225" width="11.33203125" style="25" customWidth="1"/>
    <col min="9226" max="9227" width="15.77734375" style="25" customWidth="1"/>
    <col min="9228" max="9233" width="13.6640625" style="25" customWidth="1"/>
    <col min="9234" max="9234" width="20.6640625" style="25" customWidth="1"/>
    <col min="9235" max="9235" width="4.6640625" style="25" customWidth="1"/>
    <col min="9236" max="9478" width="9" style="25"/>
    <col min="9479" max="9479" width="4.6640625" style="25" customWidth="1"/>
    <col min="9480" max="9480" width="28.6640625" style="25" customWidth="1"/>
    <col min="9481" max="9481" width="11.33203125" style="25" customWidth="1"/>
    <col min="9482" max="9483" width="15.77734375" style="25" customWidth="1"/>
    <col min="9484" max="9489" width="13.6640625" style="25" customWidth="1"/>
    <col min="9490" max="9490" width="20.6640625" style="25" customWidth="1"/>
    <col min="9491" max="9491" width="4.6640625" style="25" customWidth="1"/>
    <col min="9492" max="9734" width="9" style="25"/>
    <col min="9735" max="9735" width="4.6640625" style="25" customWidth="1"/>
    <col min="9736" max="9736" width="28.6640625" style="25" customWidth="1"/>
    <col min="9737" max="9737" width="11.33203125" style="25" customWidth="1"/>
    <col min="9738" max="9739" width="15.77734375" style="25" customWidth="1"/>
    <col min="9740" max="9745" width="13.6640625" style="25" customWidth="1"/>
    <col min="9746" max="9746" width="20.6640625" style="25" customWidth="1"/>
    <col min="9747" max="9747" width="4.6640625" style="25" customWidth="1"/>
    <col min="9748" max="9990" width="9" style="25"/>
    <col min="9991" max="9991" width="4.6640625" style="25" customWidth="1"/>
    <col min="9992" max="9992" width="28.6640625" style="25" customWidth="1"/>
    <col min="9993" max="9993" width="11.33203125" style="25" customWidth="1"/>
    <col min="9994" max="9995" width="15.77734375" style="25" customWidth="1"/>
    <col min="9996" max="10001" width="13.6640625" style="25" customWidth="1"/>
    <col min="10002" max="10002" width="20.6640625" style="25" customWidth="1"/>
    <col min="10003" max="10003" width="4.6640625" style="25" customWidth="1"/>
    <col min="10004" max="10246" width="9" style="25"/>
    <col min="10247" max="10247" width="4.6640625" style="25" customWidth="1"/>
    <col min="10248" max="10248" width="28.6640625" style="25" customWidth="1"/>
    <col min="10249" max="10249" width="11.33203125" style="25" customWidth="1"/>
    <col min="10250" max="10251" width="15.77734375" style="25" customWidth="1"/>
    <col min="10252" max="10257" width="13.6640625" style="25" customWidth="1"/>
    <col min="10258" max="10258" width="20.6640625" style="25" customWidth="1"/>
    <col min="10259" max="10259" width="4.6640625" style="25" customWidth="1"/>
    <col min="10260" max="10502" width="9" style="25"/>
    <col min="10503" max="10503" width="4.6640625" style="25" customWidth="1"/>
    <col min="10504" max="10504" width="28.6640625" style="25" customWidth="1"/>
    <col min="10505" max="10505" width="11.33203125" style="25" customWidth="1"/>
    <col min="10506" max="10507" width="15.77734375" style="25" customWidth="1"/>
    <col min="10508" max="10513" width="13.6640625" style="25" customWidth="1"/>
    <col min="10514" max="10514" width="20.6640625" style="25" customWidth="1"/>
    <col min="10515" max="10515" width="4.6640625" style="25" customWidth="1"/>
    <col min="10516" max="10758" width="9" style="25"/>
    <col min="10759" max="10759" width="4.6640625" style="25" customWidth="1"/>
    <col min="10760" max="10760" width="28.6640625" style="25" customWidth="1"/>
    <col min="10761" max="10761" width="11.33203125" style="25" customWidth="1"/>
    <col min="10762" max="10763" width="15.77734375" style="25" customWidth="1"/>
    <col min="10764" max="10769" width="13.6640625" style="25" customWidth="1"/>
    <col min="10770" max="10770" width="20.6640625" style="25" customWidth="1"/>
    <col min="10771" max="10771" width="4.6640625" style="25" customWidth="1"/>
    <col min="10772" max="11014" width="9" style="25"/>
    <col min="11015" max="11015" width="4.6640625" style="25" customWidth="1"/>
    <col min="11016" max="11016" width="28.6640625" style="25" customWidth="1"/>
    <col min="11017" max="11017" width="11.33203125" style="25" customWidth="1"/>
    <col min="11018" max="11019" width="15.77734375" style="25" customWidth="1"/>
    <col min="11020" max="11025" width="13.6640625" style="25" customWidth="1"/>
    <col min="11026" max="11026" width="20.6640625" style="25" customWidth="1"/>
    <col min="11027" max="11027" width="4.6640625" style="25" customWidth="1"/>
    <col min="11028" max="11270" width="9" style="25"/>
    <col min="11271" max="11271" width="4.6640625" style="25" customWidth="1"/>
    <col min="11272" max="11272" width="28.6640625" style="25" customWidth="1"/>
    <col min="11273" max="11273" width="11.33203125" style="25" customWidth="1"/>
    <col min="11274" max="11275" width="15.77734375" style="25" customWidth="1"/>
    <col min="11276" max="11281" width="13.6640625" style="25" customWidth="1"/>
    <col min="11282" max="11282" width="20.6640625" style="25" customWidth="1"/>
    <col min="11283" max="11283" width="4.6640625" style="25" customWidth="1"/>
    <col min="11284" max="11526" width="9" style="25"/>
    <col min="11527" max="11527" width="4.6640625" style="25" customWidth="1"/>
    <col min="11528" max="11528" width="28.6640625" style="25" customWidth="1"/>
    <col min="11529" max="11529" width="11.33203125" style="25" customWidth="1"/>
    <col min="11530" max="11531" width="15.77734375" style="25" customWidth="1"/>
    <col min="11532" max="11537" width="13.6640625" style="25" customWidth="1"/>
    <col min="11538" max="11538" width="20.6640625" style="25" customWidth="1"/>
    <col min="11539" max="11539" width="4.6640625" style="25" customWidth="1"/>
    <col min="11540" max="11782" width="9" style="25"/>
    <col min="11783" max="11783" width="4.6640625" style="25" customWidth="1"/>
    <col min="11784" max="11784" width="28.6640625" style="25" customWidth="1"/>
    <col min="11785" max="11785" width="11.33203125" style="25" customWidth="1"/>
    <col min="11786" max="11787" width="15.77734375" style="25" customWidth="1"/>
    <col min="11788" max="11793" width="13.6640625" style="25" customWidth="1"/>
    <col min="11794" max="11794" width="20.6640625" style="25" customWidth="1"/>
    <col min="11795" max="11795" width="4.6640625" style="25" customWidth="1"/>
    <col min="11796" max="12038" width="9" style="25"/>
    <col min="12039" max="12039" width="4.6640625" style="25" customWidth="1"/>
    <col min="12040" max="12040" width="28.6640625" style="25" customWidth="1"/>
    <col min="12041" max="12041" width="11.33203125" style="25" customWidth="1"/>
    <col min="12042" max="12043" width="15.77734375" style="25" customWidth="1"/>
    <col min="12044" max="12049" width="13.6640625" style="25" customWidth="1"/>
    <col min="12050" max="12050" width="20.6640625" style="25" customWidth="1"/>
    <col min="12051" max="12051" width="4.6640625" style="25" customWidth="1"/>
    <col min="12052" max="12294" width="9" style="25"/>
    <col min="12295" max="12295" width="4.6640625" style="25" customWidth="1"/>
    <col min="12296" max="12296" width="28.6640625" style="25" customWidth="1"/>
    <col min="12297" max="12297" width="11.33203125" style="25" customWidth="1"/>
    <col min="12298" max="12299" width="15.77734375" style="25" customWidth="1"/>
    <col min="12300" max="12305" width="13.6640625" style="25" customWidth="1"/>
    <col min="12306" max="12306" width="20.6640625" style="25" customWidth="1"/>
    <col min="12307" max="12307" width="4.6640625" style="25" customWidth="1"/>
    <col min="12308" max="12550" width="9" style="25"/>
    <col min="12551" max="12551" width="4.6640625" style="25" customWidth="1"/>
    <col min="12552" max="12552" width="28.6640625" style="25" customWidth="1"/>
    <col min="12553" max="12553" width="11.33203125" style="25" customWidth="1"/>
    <col min="12554" max="12555" width="15.77734375" style="25" customWidth="1"/>
    <col min="12556" max="12561" width="13.6640625" style="25" customWidth="1"/>
    <col min="12562" max="12562" width="20.6640625" style="25" customWidth="1"/>
    <col min="12563" max="12563" width="4.6640625" style="25" customWidth="1"/>
    <col min="12564" max="12806" width="9" style="25"/>
    <col min="12807" max="12807" width="4.6640625" style="25" customWidth="1"/>
    <col min="12808" max="12808" width="28.6640625" style="25" customWidth="1"/>
    <col min="12809" max="12809" width="11.33203125" style="25" customWidth="1"/>
    <col min="12810" max="12811" width="15.77734375" style="25" customWidth="1"/>
    <col min="12812" max="12817" width="13.6640625" style="25" customWidth="1"/>
    <col min="12818" max="12818" width="20.6640625" style="25" customWidth="1"/>
    <col min="12819" max="12819" width="4.6640625" style="25" customWidth="1"/>
    <col min="12820" max="13062" width="9" style="25"/>
    <col min="13063" max="13063" width="4.6640625" style="25" customWidth="1"/>
    <col min="13064" max="13064" width="28.6640625" style="25" customWidth="1"/>
    <col min="13065" max="13065" width="11.33203125" style="25" customWidth="1"/>
    <col min="13066" max="13067" width="15.77734375" style="25" customWidth="1"/>
    <col min="13068" max="13073" width="13.6640625" style="25" customWidth="1"/>
    <col min="13074" max="13074" width="20.6640625" style="25" customWidth="1"/>
    <col min="13075" max="13075" width="4.6640625" style="25" customWidth="1"/>
    <col min="13076" max="13318" width="9" style="25"/>
    <col min="13319" max="13319" width="4.6640625" style="25" customWidth="1"/>
    <col min="13320" max="13320" width="28.6640625" style="25" customWidth="1"/>
    <col min="13321" max="13321" width="11.33203125" style="25" customWidth="1"/>
    <col min="13322" max="13323" width="15.77734375" style="25" customWidth="1"/>
    <col min="13324" max="13329" width="13.6640625" style="25" customWidth="1"/>
    <col min="13330" max="13330" width="20.6640625" style="25" customWidth="1"/>
    <col min="13331" max="13331" width="4.6640625" style="25" customWidth="1"/>
    <col min="13332" max="13574" width="9" style="25"/>
    <col min="13575" max="13575" width="4.6640625" style="25" customWidth="1"/>
    <col min="13576" max="13576" width="28.6640625" style="25" customWidth="1"/>
    <col min="13577" max="13577" width="11.33203125" style="25" customWidth="1"/>
    <col min="13578" max="13579" width="15.77734375" style="25" customWidth="1"/>
    <col min="13580" max="13585" width="13.6640625" style="25" customWidth="1"/>
    <col min="13586" max="13586" width="20.6640625" style="25" customWidth="1"/>
    <col min="13587" max="13587" width="4.6640625" style="25" customWidth="1"/>
    <col min="13588" max="13830" width="9" style="25"/>
    <col min="13831" max="13831" width="4.6640625" style="25" customWidth="1"/>
    <col min="13832" max="13832" width="28.6640625" style="25" customWidth="1"/>
    <col min="13833" max="13833" width="11.33203125" style="25" customWidth="1"/>
    <col min="13834" max="13835" width="15.77734375" style="25" customWidth="1"/>
    <col min="13836" max="13841" width="13.6640625" style="25" customWidth="1"/>
    <col min="13842" max="13842" width="20.6640625" style="25" customWidth="1"/>
    <col min="13843" max="13843" width="4.6640625" style="25" customWidth="1"/>
    <col min="13844" max="14086" width="9" style="25"/>
    <col min="14087" max="14087" width="4.6640625" style="25" customWidth="1"/>
    <col min="14088" max="14088" width="28.6640625" style="25" customWidth="1"/>
    <col min="14089" max="14089" width="11.33203125" style="25" customWidth="1"/>
    <col min="14090" max="14091" width="15.77734375" style="25" customWidth="1"/>
    <col min="14092" max="14097" width="13.6640625" style="25" customWidth="1"/>
    <col min="14098" max="14098" width="20.6640625" style="25" customWidth="1"/>
    <col min="14099" max="14099" width="4.6640625" style="25" customWidth="1"/>
    <col min="14100" max="14342" width="9" style="25"/>
    <col min="14343" max="14343" width="4.6640625" style="25" customWidth="1"/>
    <col min="14344" max="14344" width="28.6640625" style="25" customWidth="1"/>
    <col min="14345" max="14345" width="11.33203125" style="25" customWidth="1"/>
    <col min="14346" max="14347" width="15.77734375" style="25" customWidth="1"/>
    <col min="14348" max="14353" width="13.6640625" style="25" customWidth="1"/>
    <col min="14354" max="14354" width="20.6640625" style="25" customWidth="1"/>
    <col min="14355" max="14355" width="4.6640625" style="25" customWidth="1"/>
    <col min="14356" max="14598" width="9" style="25"/>
    <col min="14599" max="14599" width="4.6640625" style="25" customWidth="1"/>
    <col min="14600" max="14600" width="28.6640625" style="25" customWidth="1"/>
    <col min="14601" max="14601" width="11.33203125" style="25" customWidth="1"/>
    <col min="14602" max="14603" width="15.77734375" style="25" customWidth="1"/>
    <col min="14604" max="14609" width="13.6640625" style="25" customWidth="1"/>
    <col min="14610" max="14610" width="20.6640625" style="25" customWidth="1"/>
    <col min="14611" max="14611" width="4.6640625" style="25" customWidth="1"/>
    <col min="14612" max="14854" width="9" style="25"/>
    <col min="14855" max="14855" width="4.6640625" style="25" customWidth="1"/>
    <col min="14856" max="14856" width="28.6640625" style="25" customWidth="1"/>
    <col min="14857" max="14857" width="11.33203125" style="25" customWidth="1"/>
    <col min="14858" max="14859" width="15.77734375" style="25" customWidth="1"/>
    <col min="14860" max="14865" width="13.6640625" style="25" customWidth="1"/>
    <col min="14866" max="14866" width="20.6640625" style="25" customWidth="1"/>
    <col min="14867" max="14867" width="4.6640625" style="25" customWidth="1"/>
    <col min="14868" max="15110" width="9" style="25"/>
    <col min="15111" max="15111" width="4.6640625" style="25" customWidth="1"/>
    <col min="15112" max="15112" width="28.6640625" style="25" customWidth="1"/>
    <col min="15113" max="15113" width="11.33203125" style="25" customWidth="1"/>
    <col min="15114" max="15115" width="15.77734375" style="25" customWidth="1"/>
    <col min="15116" max="15121" width="13.6640625" style="25" customWidth="1"/>
    <col min="15122" max="15122" width="20.6640625" style="25" customWidth="1"/>
    <col min="15123" max="15123" width="4.6640625" style="25" customWidth="1"/>
    <col min="15124" max="15366" width="9" style="25"/>
    <col min="15367" max="15367" width="4.6640625" style="25" customWidth="1"/>
    <col min="15368" max="15368" width="28.6640625" style="25" customWidth="1"/>
    <col min="15369" max="15369" width="11.33203125" style="25" customWidth="1"/>
    <col min="15370" max="15371" width="15.77734375" style="25" customWidth="1"/>
    <col min="15372" max="15377" width="13.6640625" style="25" customWidth="1"/>
    <col min="15378" max="15378" width="20.6640625" style="25" customWidth="1"/>
    <col min="15379" max="15379" width="4.6640625" style="25" customWidth="1"/>
    <col min="15380" max="15622" width="9" style="25"/>
    <col min="15623" max="15623" width="4.6640625" style="25" customWidth="1"/>
    <col min="15624" max="15624" width="28.6640625" style="25" customWidth="1"/>
    <col min="15625" max="15625" width="11.33203125" style="25" customWidth="1"/>
    <col min="15626" max="15627" width="15.77734375" style="25" customWidth="1"/>
    <col min="15628" max="15633" width="13.6640625" style="25" customWidth="1"/>
    <col min="15634" max="15634" width="20.6640625" style="25" customWidth="1"/>
    <col min="15635" max="15635" width="4.6640625" style="25" customWidth="1"/>
    <col min="15636" max="15878" width="9" style="25"/>
    <col min="15879" max="15879" width="4.6640625" style="25" customWidth="1"/>
    <col min="15880" max="15880" width="28.6640625" style="25" customWidth="1"/>
    <col min="15881" max="15881" width="11.33203125" style="25" customWidth="1"/>
    <col min="15882" max="15883" width="15.77734375" style="25" customWidth="1"/>
    <col min="15884" max="15889" width="13.6640625" style="25" customWidth="1"/>
    <col min="15890" max="15890" width="20.6640625" style="25" customWidth="1"/>
    <col min="15891" max="15891" width="4.6640625" style="25" customWidth="1"/>
    <col min="15892" max="16134" width="9" style="25"/>
    <col min="16135" max="16135" width="4.6640625" style="25" customWidth="1"/>
    <col min="16136" max="16136" width="28.6640625" style="25" customWidth="1"/>
    <col min="16137" max="16137" width="11.33203125" style="25" customWidth="1"/>
    <col min="16138" max="16139" width="15.77734375" style="25" customWidth="1"/>
    <col min="16140" max="16145" width="13.6640625" style="25" customWidth="1"/>
    <col min="16146" max="16146" width="20.6640625" style="25" customWidth="1"/>
    <col min="16147" max="16147" width="4.6640625" style="25" customWidth="1"/>
    <col min="16148" max="16384" width="9" style="25"/>
  </cols>
  <sheetData>
    <row r="1" spans="1:19" ht="24.9" customHeight="1" x14ac:dyDescent="0.2">
      <c r="B1" s="250"/>
      <c r="C1" s="250"/>
      <c r="D1" s="250"/>
      <c r="E1" s="250"/>
      <c r="F1" s="250"/>
      <c r="G1" s="250"/>
      <c r="H1" s="250"/>
      <c r="I1" s="250"/>
      <c r="J1" s="250"/>
      <c r="K1" s="250"/>
      <c r="L1" s="250"/>
      <c r="M1" s="250"/>
      <c r="N1" s="250"/>
      <c r="O1" s="250"/>
      <c r="P1" s="250"/>
      <c r="Q1" s="250"/>
      <c r="R1" s="250"/>
    </row>
    <row r="2" spans="1:19" ht="24.9" customHeight="1" x14ac:dyDescent="0.2">
      <c r="A2" s="26"/>
      <c r="B2" s="27" t="s">
        <v>121</v>
      </c>
      <c r="C2" s="27"/>
      <c r="D2" s="27"/>
      <c r="E2" s="27"/>
      <c r="F2" s="27"/>
      <c r="G2" s="27"/>
      <c r="H2" s="27"/>
      <c r="I2" s="27"/>
      <c r="J2" s="27"/>
      <c r="K2" s="27"/>
      <c r="L2" s="27"/>
      <c r="M2" s="27"/>
      <c r="N2" s="27"/>
      <c r="O2" s="27"/>
      <c r="P2" s="27"/>
      <c r="Q2" s="27"/>
      <c r="R2" s="27"/>
      <c r="S2" s="26"/>
    </row>
    <row r="3" spans="1:19" ht="24.9" customHeight="1" x14ac:dyDescent="0.2">
      <c r="A3" s="26"/>
      <c r="B3" s="27" t="s">
        <v>353</v>
      </c>
      <c r="C3" s="27"/>
      <c r="D3" s="27"/>
      <c r="E3" s="27"/>
      <c r="F3" s="27"/>
      <c r="G3" s="27"/>
      <c r="H3" s="27"/>
      <c r="I3" s="27"/>
      <c r="J3" s="27"/>
      <c r="K3" s="27"/>
      <c r="L3" s="27"/>
      <c r="M3" s="27"/>
      <c r="N3" s="27"/>
      <c r="O3" s="27"/>
      <c r="P3" s="27"/>
      <c r="Q3" s="255" t="s">
        <v>329</v>
      </c>
      <c r="R3" s="255"/>
      <c r="S3" s="26"/>
    </row>
    <row r="4" spans="1:19" ht="24.9" customHeight="1" x14ac:dyDescent="0.2">
      <c r="A4" s="26"/>
      <c r="B4" s="251" t="s">
        <v>26</v>
      </c>
      <c r="C4" s="252"/>
      <c r="D4" s="252"/>
      <c r="E4" s="253" t="s">
        <v>77</v>
      </c>
      <c r="F4" s="252" t="s">
        <v>74</v>
      </c>
      <c r="G4" s="252"/>
      <c r="H4" s="252" t="s">
        <v>70</v>
      </c>
      <c r="I4" s="252"/>
      <c r="J4" s="252" t="s">
        <v>71</v>
      </c>
      <c r="K4" s="252"/>
      <c r="L4" s="252" t="s">
        <v>72</v>
      </c>
      <c r="M4" s="252"/>
      <c r="N4" s="252" t="s">
        <v>73</v>
      </c>
      <c r="O4" s="252"/>
      <c r="P4" s="252" t="s">
        <v>75</v>
      </c>
      <c r="Q4" s="252"/>
      <c r="R4" s="252" t="s">
        <v>154</v>
      </c>
      <c r="S4" s="26"/>
    </row>
    <row r="5" spans="1:19" ht="24.9" customHeight="1" x14ac:dyDescent="0.2">
      <c r="A5" s="26"/>
      <c r="B5" s="28"/>
      <c r="C5" s="29" t="s">
        <v>27</v>
      </c>
      <c r="D5" s="29" t="s">
        <v>76</v>
      </c>
      <c r="E5" s="254"/>
      <c r="F5" s="29" t="s">
        <v>28</v>
      </c>
      <c r="G5" s="29" t="s">
        <v>29</v>
      </c>
      <c r="H5" s="29" t="s">
        <v>28</v>
      </c>
      <c r="I5" s="29" t="s">
        <v>29</v>
      </c>
      <c r="J5" s="29" t="s">
        <v>28</v>
      </c>
      <c r="K5" s="29" t="s">
        <v>29</v>
      </c>
      <c r="L5" s="29" t="s">
        <v>28</v>
      </c>
      <c r="M5" s="29" t="s">
        <v>29</v>
      </c>
      <c r="N5" s="29" t="s">
        <v>28</v>
      </c>
      <c r="O5" s="29" t="s">
        <v>29</v>
      </c>
      <c r="P5" s="29" t="s">
        <v>28</v>
      </c>
      <c r="Q5" s="29" t="s">
        <v>29</v>
      </c>
      <c r="R5" s="252"/>
      <c r="S5" s="26"/>
    </row>
    <row r="6" spans="1:19" ht="24.9" customHeight="1" x14ac:dyDescent="0.2">
      <c r="A6" s="26"/>
      <c r="B6" s="251" t="s">
        <v>30</v>
      </c>
      <c r="C6" s="252"/>
      <c r="D6" s="252"/>
      <c r="E6" s="29" t="s">
        <v>32</v>
      </c>
      <c r="F6" s="30"/>
      <c r="G6" s="30"/>
      <c r="H6" s="30"/>
      <c r="I6" s="30"/>
      <c r="J6" s="30"/>
      <c r="K6" s="30"/>
      <c r="L6" s="30"/>
      <c r="M6" s="30"/>
      <c r="N6" s="30"/>
      <c r="O6" s="30"/>
      <c r="P6" s="30"/>
      <c r="Q6" s="30"/>
      <c r="R6" s="30"/>
      <c r="S6" s="26"/>
    </row>
    <row r="7" spans="1:19" ht="21.9" customHeight="1" x14ac:dyDescent="0.2">
      <c r="A7" s="26"/>
      <c r="B7" s="31"/>
      <c r="C7" s="251" t="s">
        <v>33</v>
      </c>
      <c r="D7" s="30"/>
      <c r="E7" s="30"/>
      <c r="F7" s="30"/>
      <c r="G7" s="47"/>
      <c r="H7" s="30"/>
      <c r="I7" s="47"/>
      <c r="J7" s="30"/>
      <c r="K7" s="47"/>
      <c r="L7" s="30"/>
      <c r="M7" s="47"/>
      <c r="N7" s="30"/>
      <c r="O7" s="47"/>
      <c r="P7" s="30"/>
      <c r="Q7" s="47"/>
      <c r="R7" s="30"/>
      <c r="S7" s="26"/>
    </row>
    <row r="8" spans="1:19" ht="21.9" customHeight="1" x14ac:dyDescent="0.2">
      <c r="A8" s="26"/>
      <c r="B8" s="48"/>
      <c r="C8" s="256"/>
      <c r="D8" s="30"/>
      <c r="E8" s="30"/>
      <c r="F8" s="30"/>
      <c r="G8" s="47"/>
      <c r="H8" s="30"/>
      <c r="I8" s="47"/>
      <c r="J8" s="30"/>
      <c r="K8" s="47"/>
      <c r="L8" s="30"/>
      <c r="M8" s="47"/>
      <c r="N8" s="30"/>
      <c r="O8" s="47"/>
      <c r="P8" s="30"/>
      <c r="Q8" s="47"/>
      <c r="R8" s="30"/>
      <c r="S8" s="26"/>
    </row>
    <row r="9" spans="1:19" ht="21.9" customHeight="1" x14ac:dyDescent="0.2">
      <c r="A9" s="26"/>
      <c r="B9" s="48"/>
      <c r="C9" s="254"/>
      <c r="D9" s="30"/>
      <c r="E9" s="30"/>
      <c r="F9" s="30"/>
      <c r="G9" s="47"/>
      <c r="H9" s="30"/>
      <c r="I9" s="47"/>
      <c r="J9" s="30"/>
      <c r="K9" s="47"/>
      <c r="L9" s="30"/>
      <c r="M9" s="47"/>
      <c r="N9" s="30"/>
      <c r="O9" s="47"/>
      <c r="P9" s="30"/>
      <c r="Q9" s="47"/>
      <c r="R9" s="30"/>
      <c r="S9" s="26"/>
    </row>
    <row r="10" spans="1:19" ht="21.9" customHeight="1" x14ac:dyDescent="0.2">
      <c r="A10" s="26"/>
      <c r="B10" s="48"/>
      <c r="C10" s="251" t="s">
        <v>34</v>
      </c>
      <c r="D10" s="30"/>
      <c r="E10" s="30"/>
      <c r="F10" s="30"/>
      <c r="G10" s="47"/>
      <c r="H10" s="30"/>
      <c r="I10" s="47"/>
      <c r="J10" s="30"/>
      <c r="K10" s="47"/>
      <c r="L10" s="30"/>
      <c r="M10" s="47"/>
      <c r="N10" s="30"/>
      <c r="O10" s="47"/>
      <c r="P10" s="30"/>
      <c r="Q10" s="47"/>
      <c r="R10" s="30"/>
      <c r="S10" s="26"/>
    </row>
    <row r="11" spans="1:19" ht="21.9" customHeight="1" x14ac:dyDescent="0.2">
      <c r="A11" s="26"/>
      <c r="B11" s="48"/>
      <c r="C11" s="256"/>
      <c r="D11" s="30"/>
      <c r="E11" s="30"/>
      <c r="F11" s="30"/>
      <c r="G11" s="47"/>
      <c r="H11" s="30"/>
      <c r="I11" s="47"/>
      <c r="J11" s="30"/>
      <c r="K11" s="47"/>
      <c r="L11" s="30"/>
      <c r="M11" s="47"/>
      <c r="N11" s="30"/>
      <c r="O11" s="47"/>
      <c r="P11" s="30"/>
      <c r="Q11" s="47"/>
      <c r="R11" s="30"/>
      <c r="S11" s="26"/>
    </row>
    <row r="12" spans="1:19" ht="21.9" customHeight="1" x14ac:dyDescent="0.2">
      <c r="A12" s="26"/>
      <c r="B12" s="48"/>
      <c r="C12" s="254"/>
      <c r="D12" s="30"/>
      <c r="E12" s="30"/>
      <c r="F12" s="30"/>
      <c r="G12" s="47"/>
      <c r="H12" s="30"/>
      <c r="I12" s="47"/>
      <c r="J12" s="30"/>
      <c r="K12" s="47"/>
      <c r="L12" s="30"/>
      <c r="M12" s="47"/>
      <c r="N12" s="30"/>
      <c r="O12" s="47"/>
      <c r="P12" s="30"/>
      <c r="Q12" s="47"/>
      <c r="R12" s="30"/>
      <c r="S12" s="26"/>
    </row>
    <row r="13" spans="1:19" ht="21.9" customHeight="1" x14ac:dyDescent="0.2">
      <c r="A13" s="26"/>
      <c r="B13" s="48"/>
      <c r="C13" s="251" t="s">
        <v>35</v>
      </c>
      <c r="D13" s="30"/>
      <c r="E13" s="30"/>
      <c r="F13" s="30"/>
      <c r="G13" s="47"/>
      <c r="H13" s="30"/>
      <c r="I13" s="47"/>
      <c r="J13" s="30"/>
      <c r="K13" s="47"/>
      <c r="L13" s="30"/>
      <c r="M13" s="47"/>
      <c r="N13" s="30"/>
      <c r="O13" s="47"/>
      <c r="P13" s="30"/>
      <c r="Q13" s="47"/>
      <c r="R13" s="30"/>
      <c r="S13" s="26"/>
    </row>
    <row r="14" spans="1:19" ht="21.9" customHeight="1" x14ac:dyDescent="0.2">
      <c r="A14" s="26"/>
      <c r="B14" s="48"/>
      <c r="C14" s="256"/>
      <c r="D14" s="30"/>
      <c r="E14" s="30"/>
      <c r="F14" s="30"/>
      <c r="G14" s="47"/>
      <c r="H14" s="30"/>
      <c r="I14" s="47"/>
      <c r="J14" s="30"/>
      <c r="K14" s="47"/>
      <c r="L14" s="30"/>
      <c r="M14" s="47"/>
      <c r="N14" s="30"/>
      <c r="O14" s="47"/>
      <c r="P14" s="30"/>
      <c r="Q14" s="47"/>
      <c r="R14" s="30"/>
      <c r="S14" s="26"/>
    </row>
    <row r="15" spans="1:19" ht="21.9" customHeight="1" x14ac:dyDescent="0.2">
      <c r="A15" s="26"/>
      <c r="B15" s="48"/>
      <c r="C15" s="254"/>
      <c r="D15" s="30"/>
      <c r="E15" s="30"/>
      <c r="F15" s="30"/>
      <c r="G15" s="47"/>
      <c r="H15" s="30"/>
      <c r="I15" s="47"/>
      <c r="J15" s="30"/>
      <c r="K15" s="47"/>
      <c r="L15" s="30"/>
      <c r="M15" s="47"/>
      <c r="N15" s="30"/>
      <c r="O15" s="47"/>
      <c r="P15" s="30"/>
      <c r="Q15" s="47"/>
      <c r="R15" s="30"/>
      <c r="S15" s="26"/>
    </row>
    <row r="16" spans="1:19" ht="21.9" customHeight="1" x14ac:dyDescent="0.2">
      <c r="A16" s="26"/>
      <c r="B16" s="48"/>
      <c r="C16" s="253" t="s">
        <v>36</v>
      </c>
      <c r="D16" s="30"/>
      <c r="E16" s="30"/>
      <c r="F16" s="30"/>
      <c r="G16" s="47"/>
      <c r="H16" s="30"/>
      <c r="I16" s="47"/>
      <c r="J16" s="30"/>
      <c r="K16" s="47"/>
      <c r="L16" s="30"/>
      <c r="M16" s="47"/>
      <c r="N16" s="30"/>
      <c r="O16" s="47"/>
      <c r="P16" s="30"/>
      <c r="Q16" s="47"/>
      <c r="R16" s="30"/>
      <c r="S16" s="26"/>
    </row>
    <row r="17" spans="1:19" ht="21.9" customHeight="1" x14ac:dyDescent="0.2">
      <c r="A17" s="26"/>
      <c r="B17" s="48"/>
      <c r="C17" s="256"/>
      <c r="D17" s="30"/>
      <c r="E17" s="30"/>
      <c r="F17" s="30"/>
      <c r="G17" s="47"/>
      <c r="H17" s="30"/>
      <c r="I17" s="47"/>
      <c r="J17" s="30"/>
      <c r="K17" s="47"/>
      <c r="L17" s="30"/>
      <c r="M17" s="47"/>
      <c r="N17" s="30"/>
      <c r="O17" s="47"/>
      <c r="P17" s="30"/>
      <c r="Q17" s="47"/>
      <c r="R17" s="30"/>
      <c r="S17" s="26"/>
    </row>
    <row r="18" spans="1:19" ht="21.9" customHeight="1" x14ac:dyDescent="0.2">
      <c r="A18" s="26"/>
      <c r="B18" s="28"/>
      <c r="C18" s="254"/>
      <c r="D18" s="30"/>
      <c r="E18" s="30"/>
      <c r="F18" s="30"/>
      <c r="G18" s="47"/>
      <c r="H18" s="30"/>
      <c r="I18" s="47"/>
      <c r="J18" s="30"/>
      <c r="K18" s="47"/>
      <c r="L18" s="30"/>
      <c r="M18" s="47"/>
      <c r="N18" s="30"/>
      <c r="O18" s="47"/>
      <c r="P18" s="30"/>
      <c r="Q18" s="47"/>
      <c r="R18" s="30"/>
      <c r="S18" s="26"/>
    </row>
    <row r="19" spans="1:19" ht="24.9" customHeight="1" x14ac:dyDescent="0.2">
      <c r="A19" s="26"/>
      <c r="B19" s="251" t="s">
        <v>37</v>
      </c>
      <c r="C19" s="252"/>
      <c r="D19" s="252"/>
      <c r="E19" s="29" t="s">
        <v>31</v>
      </c>
      <c r="F19" s="30"/>
      <c r="G19" s="30"/>
      <c r="H19" s="30"/>
      <c r="I19" s="30"/>
      <c r="J19" s="30"/>
      <c r="K19" s="30"/>
      <c r="L19" s="30"/>
      <c r="M19" s="30"/>
      <c r="N19" s="30"/>
      <c r="O19" s="30"/>
      <c r="P19" s="30"/>
      <c r="Q19" s="30"/>
      <c r="R19" s="30"/>
      <c r="S19" s="26"/>
    </row>
    <row r="20" spans="1:19" ht="21.9" customHeight="1" x14ac:dyDescent="0.2">
      <c r="A20" s="26"/>
      <c r="B20" s="31"/>
      <c r="C20" s="252"/>
      <c r="D20" s="252"/>
      <c r="E20" s="29"/>
      <c r="F20" s="30"/>
      <c r="G20" s="47"/>
      <c r="H20" s="30"/>
      <c r="I20" s="47"/>
      <c r="J20" s="30"/>
      <c r="K20" s="47"/>
      <c r="L20" s="30"/>
      <c r="M20" s="47"/>
      <c r="N20" s="30"/>
      <c r="O20" s="47"/>
      <c r="P20" s="30"/>
      <c r="Q20" s="47"/>
      <c r="R20" s="30"/>
      <c r="S20" s="26"/>
    </row>
    <row r="21" spans="1:19" ht="21.9" customHeight="1" x14ac:dyDescent="0.2">
      <c r="A21" s="26"/>
      <c r="B21" s="48"/>
      <c r="C21" s="252"/>
      <c r="D21" s="252"/>
      <c r="E21" s="29"/>
      <c r="F21" s="30"/>
      <c r="G21" s="47"/>
      <c r="H21" s="30"/>
      <c r="I21" s="47"/>
      <c r="J21" s="30"/>
      <c r="K21" s="47"/>
      <c r="L21" s="30"/>
      <c r="M21" s="47"/>
      <c r="N21" s="30"/>
      <c r="O21" s="47"/>
      <c r="P21" s="30"/>
      <c r="Q21" s="47"/>
      <c r="R21" s="30"/>
      <c r="S21" s="26"/>
    </row>
    <row r="22" spans="1:19" ht="21.9" customHeight="1" x14ac:dyDescent="0.2">
      <c r="A22" s="26"/>
      <c r="B22" s="48"/>
      <c r="C22" s="252"/>
      <c r="D22" s="252"/>
      <c r="E22" s="29"/>
      <c r="F22" s="30"/>
      <c r="G22" s="47"/>
      <c r="H22" s="30"/>
      <c r="I22" s="47"/>
      <c r="J22" s="30"/>
      <c r="K22" s="47"/>
      <c r="L22" s="30"/>
      <c r="M22" s="47"/>
      <c r="N22" s="30"/>
      <c r="O22" s="47"/>
      <c r="P22" s="30"/>
      <c r="Q22" s="47"/>
      <c r="R22" s="30"/>
      <c r="S22" s="26"/>
    </row>
    <row r="23" spans="1:19" ht="21.9" customHeight="1" x14ac:dyDescent="0.2">
      <c r="A23" s="26"/>
      <c r="B23" s="48"/>
      <c r="C23" s="252"/>
      <c r="D23" s="252"/>
      <c r="E23" s="29"/>
      <c r="F23" s="30"/>
      <c r="G23" s="47"/>
      <c r="H23" s="30"/>
      <c r="I23" s="47"/>
      <c r="J23" s="30"/>
      <c r="K23" s="47"/>
      <c r="L23" s="30"/>
      <c r="M23" s="47"/>
      <c r="N23" s="30"/>
      <c r="O23" s="47"/>
      <c r="P23" s="30"/>
      <c r="Q23" s="47"/>
      <c r="R23" s="30"/>
      <c r="S23" s="26"/>
    </row>
    <row r="24" spans="1:19" ht="21.9" customHeight="1" x14ac:dyDescent="0.2">
      <c r="A24" s="26"/>
      <c r="B24" s="28"/>
      <c r="C24" s="252"/>
      <c r="D24" s="252"/>
      <c r="E24" s="29"/>
      <c r="F24" s="30"/>
      <c r="G24" s="47"/>
      <c r="H24" s="30"/>
      <c r="I24" s="47"/>
      <c r="J24" s="30"/>
      <c r="K24" s="47"/>
      <c r="L24" s="30"/>
      <c r="M24" s="47"/>
      <c r="N24" s="30"/>
      <c r="O24" s="47"/>
      <c r="P24" s="30"/>
      <c r="Q24" s="47"/>
      <c r="R24" s="30"/>
      <c r="S24" s="26"/>
    </row>
    <row r="25" spans="1:19" ht="24.9" customHeight="1" x14ac:dyDescent="0.2">
      <c r="A25" s="26"/>
      <c r="B25" s="251" t="s">
        <v>16</v>
      </c>
      <c r="C25" s="252"/>
      <c r="D25" s="252"/>
      <c r="E25" s="29" t="s">
        <v>38</v>
      </c>
      <c r="F25" s="30"/>
      <c r="G25" s="30"/>
      <c r="H25" s="30"/>
      <c r="I25" s="30"/>
      <c r="J25" s="30"/>
      <c r="K25" s="30"/>
      <c r="L25" s="30"/>
      <c r="M25" s="30"/>
      <c r="N25" s="30"/>
      <c r="O25" s="30"/>
      <c r="P25" s="30"/>
      <c r="Q25" s="30"/>
      <c r="R25" s="30"/>
      <c r="S25" s="26"/>
    </row>
    <row r="26" spans="1:19" ht="21.9" customHeight="1" x14ac:dyDescent="0.2">
      <c r="A26" s="26"/>
      <c r="B26" s="31"/>
      <c r="C26" s="252"/>
      <c r="D26" s="252"/>
      <c r="E26" s="29"/>
      <c r="F26" s="30"/>
      <c r="G26" s="47"/>
      <c r="H26" s="30"/>
      <c r="I26" s="47"/>
      <c r="J26" s="30"/>
      <c r="K26" s="47"/>
      <c r="L26" s="30"/>
      <c r="M26" s="47"/>
      <c r="N26" s="30"/>
      <c r="O26" s="47"/>
      <c r="P26" s="30"/>
      <c r="Q26" s="47"/>
      <c r="R26" s="30"/>
      <c r="S26" s="26"/>
    </row>
    <row r="27" spans="1:19" ht="21.9" customHeight="1" x14ac:dyDescent="0.2">
      <c r="A27" s="26"/>
      <c r="B27" s="48"/>
      <c r="C27" s="252"/>
      <c r="D27" s="252"/>
      <c r="E27" s="29"/>
      <c r="F27" s="30"/>
      <c r="G27" s="47"/>
      <c r="H27" s="30"/>
      <c r="I27" s="47"/>
      <c r="J27" s="30"/>
      <c r="K27" s="47"/>
      <c r="L27" s="30"/>
      <c r="M27" s="47"/>
      <c r="N27" s="30"/>
      <c r="O27" s="47"/>
      <c r="P27" s="30"/>
      <c r="Q27" s="47"/>
      <c r="R27" s="30"/>
      <c r="S27" s="26"/>
    </row>
    <row r="28" spans="1:19" ht="21.9" customHeight="1" x14ac:dyDescent="0.2">
      <c r="A28" s="26"/>
      <c r="B28" s="48"/>
      <c r="C28" s="252"/>
      <c r="D28" s="252"/>
      <c r="E28" s="29"/>
      <c r="F28" s="30"/>
      <c r="G28" s="47"/>
      <c r="H28" s="30"/>
      <c r="I28" s="47"/>
      <c r="J28" s="30"/>
      <c r="K28" s="47"/>
      <c r="L28" s="30"/>
      <c r="M28" s="47"/>
      <c r="N28" s="30"/>
      <c r="O28" s="47"/>
      <c r="P28" s="30"/>
      <c r="Q28" s="47"/>
      <c r="R28" s="30"/>
      <c r="S28" s="26"/>
    </row>
    <row r="29" spans="1:19" ht="21.9" customHeight="1" x14ac:dyDescent="0.2">
      <c r="A29" s="26"/>
      <c r="B29" s="48"/>
      <c r="C29" s="252"/>
      <c r="D29" s="252"/>
      <c r="E29" s="29"/>
      <c r="F29" s="30"/>
      <c r="G29" s="47"/>
      <c r="H29" s="30"/>
      <c r="I29" s="47"/>
      <c r="J29" s="30"/>
      <c r="K29" s="47"/>
      <c r="L29" s="30"/>
      <c r="M29" s="47"/>
      <c r="N29" s="30"/>
      <c r="O29" s="47"/>
      <c r="P29" s="30"/>
      <c r="Q29" s="47"/>
      <c r="R29" s="30"/>
      <c r="S29" s="26"/>
    </row>
    <row r="30" spans="1:19" ht="21.9" customHeight="1" x14ac:dyDescent="0.2">
      <c r="A30" s="26"/>
      <c r="B30" s="28"/>
      <c r="C30" s="252"/>
      <c r="D30" s="252"/>
      <c r="E30" s="29"/>
      <c r="F30" s="30"/>
      <c r="G30" s="47"/>
      <c r="H30" s="30"/>
      <c r="I30" s="47"/>
      <c r="J30" s="30"/>
      <c r="K30" s="47"/>
      <c r="L30" s="30"/>
      <c r="M30" s="47"/>
      <c r="N30" s="30"/>
      <c r="O30" s="47"/>
      <c r="P30" s="30"/>
      <c r="Q30" s="47"/>
      <c r="R30" s="30"/>
      <c r="S30" s="26"/>
    </row>
    <row r="31" spans="1:19" ht="24.9" customHeight="1" x14ac:dyDescent="0.2">
      <c r="A31" s="26"/>
      <c r="B31" s="251" t="s">
        <v>39</v>
      </c>
      <c r="C31" s="252"/>
      <c r="D31" s="252"/>
      <c r="E31" s="29" t="s">
        <v>40</v>
      </c>
      <c r="F31" s="30"/>
      <c r="G31" s="30"/>
      <c r="H31" s="30"/>
      <c r="I31" s="30"/>
      <c r="J31" s="30"/>
      <c r="K31" s="30"/>
      <c r="L31" s="30"/>
      <c r="M31" s="30"/>
      <c r="N31" s="30"/>
      <c r="O31" s="30"/>
      <c r="P31" s="30"/>
      <c r="Q31" s="30"/>
      <c r="R31" s="30"/>
      <c r="S31" s="26"/>
    </row>
    <row r="32" spans="1:19" ht="21.9" customHeight="1" x14ac:dyDescent="0.2">
      <c r="A32" s="26"/>
      <c r="B32" s="31"/>
      <c r="C32" s="252"/>
      <c r="D32" s="252"/>
      <c r="E32" s="29"/>
      <c r="F32" s="30"/>
      <c r="G32" s="47"/>
      <c r="H32" s="30"/>
      <c r="I32" s="47"/>
      <c r="J32" s="30"/>
      <c r="K32" s="47"/>
      <c r="L32" s="30"/>
      <c r="M32" s="47"/>
      <c r="N32" s="30"/>
      <c r="O32" s="47"/>
      <c r="P32" s="30"/>
      <c r="Q32" s="47"/>
      <c r="R32" s="30"/>
      <c r="S32" s="26"/>
    </row>
    <row r="33" spans="1:19" ht="21.9" customHeight="1" x14ac:dyDescent="0.2">
      <c r="A33" s="26"/>
      <c r="B33" s="48"/>
      <c r="C33" s="252"/>
      <c r="D33" s="252"/>
      <c r="E33" s="29"/>
      <c r="F33" s="30"/>
      <c r="G33" s="47"/>
      <c r="H33" s="30"/>
      <c r="I33" s="47"/>
      <c r="J33" s="30"/>
      <c r="K33" s="47"/>
      <c r="L33" s="30"/>
      <c r="M33" s="47"/>
      <c r="N33" s="30"/>
      <c r="O33" s="47"/>
      <c r="P33" s="30"/>
      <c r="Q33" s="47"/>
      <c r="R33" s="30"/>
      <c r="S33" s="26"/>
    </row>
    <row r="34" spans="1:19" ht="21.9" customHeight="1" x14ac:dyDescent="0.2">
      <c r="A34" s="26"/>
      <c r="B34" s="48"/>
      <c r="C34" s="252"/>
      <c r="D34" s="252"/>
      <c r="E34" s="29"/>
      <c r="F34" s="30"/>
      <c r="G34" s="47"/>
      <c r="H34" s="30"/>
      <c r="I34" s="47"/>
      <c r="J34" s="30"/>
      <c r="K34" s="47"/>
      <c r="L34" s="30"/>
      <c r="M34" s="47"/>
      <c r="N34" s="30"/>
      <c r="O34" s="47"/>
      <c r="P34" s="30"/>
      <c r="Q34" s="47"/>
      <c r="R34" s="30"/>
      <c r="S34" s="26"/>
    </row>
    <row r="35" spans="1:19" ht="21.9" customHeight="1" x14ac:dyDescent="0.2">
      <c r="A35" s="26"/>
      <c r="B35" s="48"/>
      <c r="C35" s="252"/>
      <c r="D35" s="252"/>
      <c r="E35" s="29"/>
      <c r="F35" s="30"/>
      <c r="G35" s="47"/>
      <c r="H35" s="30"/>
      <c r="I35" s="47"/>
      <c r="J35" s="30"/>
      <c r="K35" s="47"/>
      <c r="L35" s="30"/>
      <c r="M35" s="47"/>
      <c r="N35" s="30"/>
      <c r="O35" s="47"/>
      <c r="P35" s="30"/>
      <c r="Q35" s="47"/>
      <c r="R35" s="30"/>
      <c r="S35" s="26"/>
    </row>
    <row r="36" spans="1:19" ht="21.9" customHeight="1" x14ac:dyDescent="0.2">
      <c r="A36" s="26"/>
      <c r="B36" s="28"/>
      <c r="C36" s="252"/>
      <c r="D36" s="252"/>
      <c r="E36" s="29"/>
      <c r="F36" s="30"/>
      <c r="G36" s="47"/>
      <c r="H36" s="30"/>
      <c r="I36" s="47"/>
      <c r="J36" s="30"/>
      <c r="K36" s="47"/>
      <c r="L36" s="30"/>
      <c r="M36" s="47"/>
      <c r="N36" s="30"/>
      <c r="O36" s="47"/>
      <c r="P36" s="30"/>
      <c r="Q36" s="47"/>
      <c r="R36" s="30"/>
      <c r="S36" s="26"/>
    </row>
    <row r="37" spans="1:19" ht="24.9" customHeight="1" x14ac:dyDescent="0.2">
      <c r="A37" s="26"/>
      <c r="B37" s="251" t="s">
        <v>17</v>
      </c>
      <c r="C37" s="252"/>
      <c r="D37" s="252"/>
      <c r="E37" s="29" t="s">
        <v>40</v>
      </c>
      <c r="F37" s="30"/>
      <c r="G37" s="30"/>
      <c r="H37" s="30"/>
      <c r="I37" s="30"/>
      <c r="J37" s="30"/>
      <c r="K37" s="30"/>
      <c r="L37" s="30"/>
      <c r="M37" s="30"/>
      <c r="N37" s="30"/>
      <c r="O37" s="30"/>
      <c r="P37" s="30"/>
      <c r="Q37" s="30"/>
      <c r="R37" s="30"/>
      <c r="S37" s="26"/>
    </row>
    <row r="38" spans="1:19" ht="21.9" customHeight="1" x14ac:dyDescent="0.2">
      <c r="A38" s="26"/>
      <c r="B38" s="31"/>
      <c r="C38" s="252"/>
      <c r="D38" s="252"/>
      <c r="E38" s="29"/>
      <c r="F38" s="30"/>
      <c r="G38" s="47"/>
      <c r="H38" s="30"/>
      <c r="I38" s="47"/>
      <c r="J38" s="30"/>
      <c r="K38" s="47"/>
      <c r="L38" s="30"/>
      <c r="M38" s="47"/>
      <c r="N38" s="30"/>
      <c r="O38" s="47"/>
      <c r="P38" s="30"/>
      <c r="Q38" s="47"/>
      <c r="R38" s="30"/>
      <c r="S38" s="26"/>
    </row>
    <row r="39" spans="1:19" ht="21.9" customHeight="1" x14ac:dyDescent="0.2">
      <c r="A39" s="26"/>
      <c r="B39" s="48"/>
      <c r="C39" s="252"/>
      <c r="D39" s="252"/>
      <c r="E39" s="29"/>
      <c r="F39" s="30"/>
      <c r="G39" s="47"/>
      <c r="H39" s="30"/>
      <c r="I39" s="47"/>
      <c r="J39" s="30"/>
      <c r="K39" s="47"/>
      <c r="L39" s="30"/>
      <c r="M39" s="47"/>
      <c r="N39" s="30"/>
      <c r="O39" s="47"/>
      <c r="P39" s="30"/>
      <c r="Q39" s="47"/>
      <c r="R39" s="30"/>
      <c r="S39" s="26"/>
    </row>
    <row r="40" spans="1:19" ht="21.9" customHeight="1" x14ac:dyDescent="0.2">
      <c r="A40" s="26"/>
      <c r="B40" s="48"/>
      <c r="C40" s="257"/>
      <c r="D40" s="258"/>
      <c r="E40" s="29"/>
      <c r="F40" s="30"/>
      <c r="G40" s="47"/>
      <c r="H40" s="30"/>
      <c r="I40" s="47"/>
      <c r="J40" s="30"/>
      <c r="K40" s="47"/>
      <c r="L40" s="30"/>
      <c r="M40" s="47"/>
      <c r="N40" s="30"/>
      <c r="O40" s="47"/>
      <c r="P40" s="30"/>
      <c r="Q40" s="47"/>
      <c r="R40" s="30"/>
      <c r="S40" s="26"/>
    </row>
    <row r="41" spans="1:19" ht="21.9" customHeight="1" x14ac:dyDescent="0.2">
      <c r="A41" s="26"/>
      <c r="B41" s="48"/>
      <c r="C41" s="257"/>
      <c r="D41" s="258"/>
      <c r="E41" s="29"/>
      <c r="F41" s="30"/>
      <c r="G41" s="47"/>
      <c r="H41" s="30"/>
      <c r="I41" s="47"/>
      <c r="J41" s="30"/>
      <c r="K41" s="47"/>
      <c r="L41" s="30"/>
      <c r="M41" s="47"/>
      <c r="N41" s="30"/>
      <c r="O41" s="47"/>
      <c r="P41" s="30"/>
      <c r="Q41" s="47"/>
      <c r="R41" s="30"/>
      <c r="S41" s="26"/>
    </row>
    <row r="42" spans="1:19" ht="21.9" customHeight="1" x14ac:dyDescent="0.2">
      <c r="A42" s="26"/>
      <c r="B42" s="28"/>
      <c r="C42" s="252"/>
      <c r="D42" s="252"/>
      <c r="E42" s="29"/>
      <c r="F42" s="30"/>
      <c r="G42" s="47"/>
      <c r="H42" s="30"/>
      <c r="I42" s="47"/>
      <c r="J42" s="30"/>
      <c r="K42" s="47"/>
      <c r="L42" s="30"/>
      <c r="M42" s="47"/>
      <c r="N42" s="30"/>
      <c r="O42" s="47"/>
      <c r="P42" s="30"/>
      <c r="Q42" s="47"/>
      <c r="R42" s="30"/>
      <c r="S42" s="26"/>
    </row>
    <row r="43" spans="1:19" ht="24.9" customHeight="1" x14ac:dyDescent="0.2">
      <c r="A43" s="26"/>
      <c r="B43" s="251" t="s">
        <v>18</v>
      </c>
      <c r="C43" s="252"/>
      <c r="D43" s="252"/>
      <c r="E43" s="29" t="s">
        <v>40</v>
      </c>
      <c r="F43" s="30"/>
      <c r="G43" s="30"/>
      <c r="H43" s="30"/>
      <c r="I43" s="30"/>
      <c r="J43" s="30"/>
      <c r="K43" s="30"/>
      <c r="L43" s="30"/>
      <c r="M43" s="30"/>
      <c r="N43" s="30"/>
      <c r="O43" s="30"/>
      <c r="P43" s="30"/>
      <c r="Q43" s="30"/>
      <c r="R43" s="30"/>
      <c r="S43" s="26"/>
    </row>
    <row r="44" spans="1:19" ht="21.9" customHeight="1" x14ac:dyDescent="0.2">
      <c r="A44" s="26"/>
      <c r="B44" s="31"/>
      <c r="C44" s="252"/>
      <c r="D44" s="252"/>
      <c r="E44" s="29"/>
      <c r="F44" s="30"/>
      <c r="G44" s="47"/>
      <c r="H44" s="30"/>
      <c r="I44" s="47"/>
      <c r="J44" s="30"/>
      <c r="K44" s="47"/>
      <c r="L44" s="30"/>
      <c r="M44" s="47"/>
      <c r="N44" s="30"/>
      <c r="O44" s="47"/>
      <c r="P44" s="30"/>
      <c r="Q44" s="47"/>
      <c r="R44" s="30"/>
      <c r="S44" s="26"/>
    </row>
    <row r="45" spans="1:19" ht="21.9" customHeight="1" x14ac:dyDescent="0.2">
      <c r="A45" s="26"/>
      <c r="B45" s="48"/>
      <c r="C45" s="252"/>
      <c r="D45" s="252"/>
      <c r="E45" s="29"/>
      <c r="F45" s="30"/>
      <c r="G45" s="47"/>
      <c r="H45" s="30"/>
      <c r="I45" s="47"/>
      <c r="J45" s="30"/>
      <c r="K45" s="47"/>
      <c r="L45" s="30"/>
      <c r="M45" s="47"/>
      <c r="N45" s="30"/>
      <c r="O45" s="47"/>
      <c r="P45" s="30"/>
      <c r="Q45" s="47"/>
      <c r="R45" s="30"/>
      <c r="S45" s="26"/>
    </row>
    <row r="46" spans="1:19" ht="21.9" customHeight="1" x14ac:dyDescent="0.2">
      <c r="A46" s="26"/>
      <c r="B46" s="48"/>
      <c r="C46" s="252"/>
      <c r="D46" s="252"/>
      <c r="E46" s="29"/>
      <c r="F46" s="30"/>
      <c r="G46" s="47"/>
      <c r="H46" s="30"/>
      <c r="I46" s="47"/>
      <c r="J46" s="30"/>
      <c r="K46" s="47"/>
      <c r="L46" s="30"/>
      <c r="M46" s="47"/>
      <c r="N46" s="30"/>
      <c r="O46" s="47"/>
      <c r="P46" s="30"/>
      <c r="Q46" s="47"/>
      <c r="R46" s="30"/>
      <c r="S46" s="26"/>
    </row>
    <row r="47" spans="1:19" ht="21.9" customHeight="1" x14ac:dyDescent="0.2">
      <c r="A47" s="26"/>
      <c r="B47" s="48"/>
      <c r="C47" s="252"/>
      <c r="D47" s="252"/>
      <c r="E47" s="29"/>
      <c r="F47" s="30"/>
      <c r="G47" s="47"/>
      <c r="H47" s="30"/>
      <c r="I47" s="47"/>
      <c r="J47" s="30"/>
      <c r="K47" s="47"/>
      <c r="L47" s="30"/>
      <c r="M47" s="47"/>
      <c r="N47" s="30"/>
      <c r="O47" s="47"/>
      <c r="P47" s="30"/>
      <c r="Q47" s="47"/>
      <c r="R47" s="30"/>
      <c r="S47" s="26"/>
    </row>
    <row r="48" spans="1:19" ht="21.9" customHeight="1" x14ac:dyDescent="0.2">
      <c r="A48" s="26"/>
      <c r="B48" s="28"/>
      <c r="C48" s="252"/>
      <c r="D48" s="252"/>
      <c r="E48" s="29"/>
      <c r="F48" s="30"/>
      <c r="G48" s="47"/>
      <c r="H48" s="30"/>
      <c r="I48" s="47"/>
      <c r="J48" s="30"/>
      <c r="K48" s="47"/>
      <c r="L48" s="30"/>
      <c r="M48" s="47"/>
      <c r="N48" s="30"/>
      <c r="O48" s="47"/>
      <c r="P48" s="30"/>
      <c r="Q48" s="47"/>
      <c r="R48" s="30"/>
      <c r="S48" s="26"/>
    </row>
    <row r="49" spans="1:19" ht="24.9" customHeight="1" x14ac:dyDescent="0.2">
      <c r="A49" s="26"/>
      <c r="B49" s="251" t="s">
        <v>41</v>
      </c>
      <c r="C49" s="252"/>
      <c r="D49" s="252"/>
      <c r="E49" s="29" t="s">
        <v>31</v>
      </c>
      <c r="F49" s="30"/>
      <c r="G49" s="30"/>
      <c r="H49" s="30"/>
      <c r="I49" s="30"/>
      <c r="J49" s="30"/>
      <c r="K49" s="30"/>
      <c r="L49" s="30"/>
      <c r="M49" s="30"/>
      <c r="N49" s="30"/>
      <c r="O49" s="30"/>
      <c r="P49" s="30"/>
      <c r="Q49" s="30"/>
      <c r="R49" s="30"/>
      <c r="S49" s="26"/>
    </row>
    <row r="50" spans="1:19" ht="21.9" customHeight="1" x14ac:dyDescent="0.2">
      <c r="A50" s="26"/>
      <c r="B50" s="31"/>
      <c r="C50" s="252"/>
      <c r="D50" s="252"/>
      <c r="E50" s="29"/>
      <c r="F50" s="30"/>
      <c r="G50" s="47"/>
      <c r="H50" s="30"/>
      <c r="I50" s="47"/>
      <c r="J50" s="30"/>
      <c r="K50" s="47"/>
      <c r="L50" s="30"/>
      <c r="M50" s="47"/>
      <c r="N50" s="30"/>
      <c r="O50" s="47"/>
      <c r="P50" s="30"/>
      <c r="Q50" s="47"/>
      <c r="R50" s="30"/>
      <c r="S50" s="26"/>
    </row>
    <row r="51" spans="1:19" ht="21.9" customHeight="1" x14ac:dyDescent="0.2">
      <c r="A51" s="26"/>
      <c r="B51" s="48"/>
      <c r="C51" s="252"/>
      <c r="D51" s="252"/>
      <c r="E51" s="29"/>
      <c r="F51" s="30"/>
      <c r="G51" s="47"/>
      <c r="H51" s="30"/>
      <c r="I51" s="47"/>
      <c r="J51" s="30"/>
      <c r="K51" s="47"/>
      <c r="L51" s="30"/>
      <c r="M51" s="47"/>
      <c r="N51" s="30"/>
      <c r="O51" s="47"/>
      <c r="P51" s="30"/>
      <c r="Q51" s="47"/>
      <c r="R51" s="30"/>
      <c r="S51" s="26"/>
    </row>
    <row r="52" spans="1:19" ht="21.9" customHeight="1" x14ac:dyDescent="0.2">
      <c r="A52" s="26"/>
      <c r="B52" s="48"/>
      <c r="C52" s="252"/>
      <c r="D52" s="252"/>
      <c r="E52" s="29"/>
      <c r="F52" s="30"/>
      <c r="G52" s="47"/>
      <c r="H52" s="30"/>
      <c r="I52" s="47"/>
      <c r="J52" s="30"/>
      <c r="K52" s="47"/>
      <c r="L52" s="30"/>
      <c r="M52" s="47"/>
      <c r="N52" s="30"/>
      <c r="O52" s="47"/>
      <c r="P52" s="30"/>
      <c r="Q52" s="47"/>
      <c r="R52" s="30"/>
      <c r="S52" s="26"/>
    </row>
    <row r="53" spans="1:19" ht="21.9" customHeight="1" x14ac:dyDescent="0.2">
      <c r="A53" s="26"/>
      <c r="B53" s="48"/>
      <c r="C53" s="252"/>
      <c r="D53" s="252"/>
      <c r="E53" s="29"/>
      <c r="F53" s="30"/>
      <c r="G53" s="47"/>
      <c r="H53" s="30"/>
      <c r="I53" s="47"/>
      <c r="J53" s="30"/>
      <c r="K53" s="47"/>
      <c r="L53" s="30"/>
      <c r="M53" s="47"/>
      <c r="N53" s="30"/>
      <c r="O53" s="47"/>
      <c r="P53" s="30"/>
      <c r="Q53" s="47"/>
      <c r="R53" s="30"/>
      <c r="S53" s="26"/>
    </row>
    <row r="54" spans="1:19" ht="21.9" customHeight="1" x14ac:dyDescent="0.2">
      <c r="A54" s="26"/>
      <c r="B54" s="28"/>
      <c r="C54" s="252"/>
      <c r="D54" s="252"/>
      <c r="E54" s="29"/>
      <c r="F54" s="30"/>
      <c r="G54" s="47"/>
      <c r="H54" s="30"/>
      <c r="I54" s="47"/>
      <c r="J54" s="30"/>
      <c r="K54" s="47"/>
      <c r="L54" s="30"/>
      <c r="M54" s="47"/>
      <c r="N54" s="30"/>
      <c r="O54" s="47"/>
      <c r="P54" s="30"/>
      <c r="Q54" s="47"/>
      <c r="R54" s="30"/>
      <c r="S54" s="26"/>
    </row>
    <row r="55" spans="1:19" ht="24.9" customHeight="1" x14ac:dyDescent="0.2">
      <c r="A55" s="26"/>
      <c r="B55" s="251" t="s">
        <v>42</v>
      </c>
      <c r="C55" s="252"/>
      <c r="D55" s="252"/>
      <c r="E55" s="29" t="s">
        <v>43</v>
      </c>
      <c r="F55" s="30"/>
      <c r="G55" s="30"/>
      <c r="H55" s="30"/>
      <c r="I55" s="30"/>
      <c r="J55" s="30"/>
      <c r="K55" s="30"/>
      <c r="L55" s="30"/>
      <c r="M55" s="30"/>
      <c r="N55" s="30"/>
      <c r="O55" s="30"/>
      <c r="P55" s="30"/>
      <c r="Q55" s="30"/>
      <c r="R55" s="30"/>
      <c r="S55" s="26"/>
    </row>
    <row r="56" spans="1:19" ht="21.9" customHeight="1" x14ac:dyDescent="0.2">
      <c r="A56" s="26"/>
      <c r="B56" s="31"/>
      <c r="C56" s="252"/>
      <c r="D56" s="252"/>
      <c r="E56" s="29"/>
      <c r="F56" s="30"/>
      <c r="G56" s="47"/>
      <c r="H56" s="30"/>
      <c r="I56" s="47"/>
      <c r="J56" s="30"/>
      <c r="K56" s="47"/>
      <c r="L56" s="30"/>
      <c r="M56" s="47"/>
      <c r="N56" s="30"/>
      <c r="O56" s="47"/>
      <c r="P56" s="30"/>
      <c r="Q56" s="47"/>
      <c r="R56" s="30"/>
      <c r="S56" s="26"/>
    </row>
    <row r="57" spans="1:19" ht="21.9" customHeight="1" x14ac:dyDescent="0.2">
      <c r="A57" s="26"/>
      <c r="B57" s="48"/>
      <c r="C57" s="252"/>
      <c r="D57" s="252"/>
      <c r="E57" s="29"/>
      <c r="F57" s="30"/>
      <c r="G57" s="47"/>
      <c r="H57" s="30"/>
      <c r="I57" s="47"/>
      <c r="J57" s="30"/>
      <c r="K57" s="47"/>
      <c r="L57" s="30"/>
      <c r="M57" s="47"/>
      <c r="N57" s="30"/>
      <c r="O57" s="47"/>
      <c r="P57" s="30"/>
      <c r="Q57" s="47"/>
      <c r="R57" s="30"/>
      <c r="S57" s="26"/>
    </row>
    <row r="58" spans="1:19" ht="21.9" customHeight="1" x14ac:dyDescent="0.2">
      <c r="A58" s="26"/>
      <c r="B58" s="48"/>
      <c r="C58" s="252"/>
      <c r="D58" s="252"/>
      <c r="E58" s="29"/>
      <c r="F58" s="30"/>
      <c r="G58" s="47"/>
      <c r="H58" s="30"/>
      <c r="I58" s="47"/>
      <c r="J58" s="30"/>
      <c r="K58" s="47"/>
      <c r="L58" s="30"/>
      <c r="M58" s="47"/>
      <c r="N58" s="30"/>
      <c r="O58" s="47"/>
      <c r="P58" s="30"/>
      <c r="Q58" s="47"/>
      <c r="R58" s="30"/>
      <c r="S58" s="26"/>
    </row>
    <row r="59" spans="1:19" ht="21.9" customHeight="1" x14ac:dyDescent="0.2">
      <c r="A59" s="26"/>
      <c r="B59" s="48"/>
      <c r="C59" s="252"/>
      <c r="D59" s="252"/>
      <c r="E59" s="29"/>
      <c r="F59" s="30"/>
      <c r="G59" s="47"/>
      <c r="H59" s="30"/>
      <c r="I59" s="47"/>
      <c r="J59" s="30"/>
      <c r="K59" s="47"/>
      <c r="L59" s="30"/>
      <c r="M59" s="47"/>
      <c r="N59" s="30"/>
      <c r="O59" s="47"/>
      <c r="P59" s="30"/>
      <c r="Q59" s="47"/>
      <c r="R59" s="30"/>
      <c r="S59" s="26"/>
    </row>
    <row r="60" spans="1:19" ht="21.9" customHeight="1" x14ac:dyDescent="0.2">
      <c r="A60" s="26"/>
      <c r="B60" s="28"/>
      <c r="C60" s="252"/>
      <c r="D60" s="252"/>
      <c r="E60" s="29"/>
      <c r="F60" s="30"/>
      <c r="G60" s="47"/>
      <c r="H60" s="30"/>
      <c r="I60" s="47"/>
      <c r="J60" s="30"/>
      <c r="K60" s="47"/>
      <c r="L60" s="30"/>
      <c r="M60" s="47"/>
      <c r="N60" s="30"/>
      <c r="O60" s="47"/>
      <c r="P60" s="30"/>
      <c r="Q60" s="47"/>
      <c r="R60" s="30"/>
      <c r="S60" s="26"/>
    </row>
    <row r="61" spans="1:19" ht="24.9" customHeight="1" x14ac:dyDescent="0.2">
      <c r="A61" s="26"/>
      <c r="B61" s="251" t="s">
        <v>44</v>
      </c>
      <c r="C61" s="252"/>
      <c r="D61" s="252"/>
      <c r="E61" s="29" t="s">
        <v>40</v>
      </c>
      <c r="F61" s="30"/>
      <c r="G61" s="30"/>
      <c r="H61" s="30"/>
      <c r="I61" s="30"/>
      <c r="J61" s="30"/>
      <c r="K61" s="30"/>
      <c r="L61" s="30"/>
      <c r="M61" s="30"/>
      <c r="N61" s="30"/>
      <c r="O61" s="30"/>
      <c r="P61" s="30"/>
      <c r="Q61" s="30"/>
      <c r="R61" s="30"/>
      <c r="S61" s="26"/>
    </row>
    <row r="62" spans="1:19" ht="21.9" customHeight="1" x14ac:dyDescent="0.2">
      <c r="A62" s="26"/>
      <c r="B62" s="31"/>
      <c r="C62" s="252"/>
      <c r="D62" s="252"/>
      <c r="E62" s="29"/>
      <c r="F62" s="30"/>
      <c r="G62" s="47"/>
      <c r="H62" s="30"/>
      <c r="I62" s="47"/>
      <c r="J62" s="30"/>
      <c r="K62" s="47"/>
      <c r="L62" s="30"/>
      <c r="M62" s="47"/>
      <c r="N62" s="30"/>
      <c r="O62" s="47"/>
      <c r="P62" s="30"/>
      <c r="Q62" s="47"/>
      <c r="R62" s="30"/>
      <c r="S62" s="26"/>
    </row>
    <row r="63" spans="1:19" ht="21.9" customHeight="1" x14ac:dyDescent="0.2">
      <c r="A63" s="26"/>
      <c r="B63" s="48"/>
      <c r="C63" s="252"/>
      <c r="D63" s="252"/>
      <c r="E63" s="29"/>
      <c r="F63" s="30"/>
      <c r="G63" s="47"/>
      <c r="H63" s="30"/>
      <c r="I63" s="47"/>
      <c r="J63" s="30"/>
      <c r="K63" s="47"/>
      <c r="L63" s="30"/>
      <c r="M63" s="47"/>
      <c r="N63" s="30"/>
      <c r="O63" s="47"/>
      <c r="P63" s="30"/>
      <c r="Q63" s="47"/>
      <c r="R63" s="30"/>
      <c r="S63" s="26"/>
    </row>
    <row r="64" spans="1:19" ht="21.9" customHeight="1" x14ac:dyDescent="0.2">
      <c r="A64" s="26"/>
      <c r="B64" s="48"/>
      <c r="C64" s="252"/>
      <c r="D64" s="252"/>
      <c r="E64" s="29"/>
      <c r="F64" s="30"/>
      <c r="G64" s="47"/>
      <c r="H64" s="30"/>
      <c r="I64" s="47"/>
      <c r="J64" s="30"/>
      <c r="K64" s="47"/>
      <c r="L64" s="30"/>
      <c r="M64" s="47"/>
      <c r="N64" s="30"/>
      <c r="O64" s="47"/>
      <c r="P64" s="30"/>
      <c r="Q64" s="47"/>
      <c r="R64" s="30"/>
      <c r="S64" s="26"/>
    </row>
    <row r="65" spans="1:19" ht="21.9" customHeight="1" x14ac:dyDescent="0.2">
      <c r="A65" s="26"/>
      <c r="B65" s="48"/>
      <c r="C65" s="252"/>
      <c r="D65" s="252"/>
      <c r="E65" s="29"/>
      <c r="F65" s="30"/>
      <c r="G65" s="47"/>
      <c r="H65" s="30"/>
      <c r="I65" s="47"/>
      <c r="J65" s="30"/>
      <c r="K65" s="47"/>
      <c r="L65" s="30"/>
      <c r="M65" s="47"/>
      <c r="N65" s="30"/>
      <c r="O65" s="47"/>
      <c r="P65" s="30"/>
      <c r="Q65" s="47"/>
      <c r="R65" s="30"/>
      <c r="S65" s="26"/>
    </row>
    <row r="66" spans="1:19" ht="21.9" customHeight="1" x14ac:dyDescent="0.2">
      <c r="A66" s="26"/>
      <c r="B66" s="28"/>
      <c r="C66" s="252"/>
      <c r="D66" s="252"/>
      <c r="E66" s="29"/>
      <c r="F66" s="30"/>
      <c r="G66" s="47"/>
      <c r="H66" s="30"/>
      <c r="I66" s="47"/>
      <c r="J66" s="30"/>
      <c r="K66" s="47"/>
      <c r="L66" s="30"/>
      <c r="M66" s="47"/>
      <c r="N66" s="30"/>
      <c r="O66" s="47"/>
      <c r="P66" s="30"/>
      <c r="Q66" s="47"/>
      <c r="R66" s="30"/>
      <c r="S66" s="26"/>
    </row>
    <row r="67" spans="1:19" ht="24.9" customHeight="1" x14ac:dyDescent="0.2">
      <c r="A67" s="26"/>
      <c r="B67" s="251" t="s">
        <v>45</v>
      </c>
      <c r="C67" s="252"/>
      <c r="D67" s="252"/>
      <c r="E67" s="29" t="s">
        <v>40</v>
      </c>
      <c r="F67" s="30"/>
      <c r="G67" s="30"/>
      <c r="H67" s="30"/>
      <c r="I67" s="30"/>
      <c r="J67" s="30"/>
      <c r="K67" s="30"/>
      <c r="L67" s="30"/>
      <c r="M67" s="30"/>
      <c r="N67" s="30"/>
      <c r="O67" s="30"/>
      <c r="P67" s="30"/>
      <c r="Q67" s="30"/>
      <c r="R67" s="30"/>
      <c r="S67" s="26"/>
    </row>
    <row r="68" spans="1:19" ht="21.9" customHeight="1" x14ac:dyDescent="0.2">
      <c r="A68" s="26"/>
      <c r="B68" s="31"/>
      <c r="C68" s="252"/>
      <c r="D68" s="252"/>
      <c r="E68" s="29"/>
      <c r="F68" s="30"/>
      <c r="G68" s="47"/>
      <c r="H68" s="30"/>
      <c r="I68" s="47"/>
      <c r="J68" s="30"/>
      <c r="K68" s="47"/>
      <c r="L68" s="30"/>
      <c r="M68" s="47"/>
      <c r="N68" s="30"/>
      <c r="O68" s="47"/>
      <c r="P68" s="30"/>
      <c r="Q68" s="47"/>
      <c r="R68" s="30"/>
      <c r="S68" s="26"/>
    </row>
    <row r="69" spans="1:19" ht="21.9" customHeight="1" x14ac:dyDescent="0.2">
      <c r="A69" s="26"/>
      <c r="B69" s="48"/>
      <c r="C69" s="252"/>
      <c r="D69" s="252"/>
      <c r="E69" s="29"/>
      <c r="F69" s="30"/>
      <c r="G69" s="47"/>
      <c r="H69" s="30"/>
      <c r="I69" s="47"/>
      <c r="J69" s="30"/>
      <c r="K69" s="47"/>
      <c r="L69" s="30"/>
      <c r="M69" s="47"/>
      <c r="N69" s="30"/>
      <c r="O69" s="47"/>
      <c r="P69" s="30"/>
      <c r="Q69" s="47"/>
      <c r="R69" s="30"/>
      <c r="S69" s="26"/>
    </row>
    <row r="70" spans="1:19" ht="21.9" customHeight="1" x14ac:dyDescent="0.2">
      <c r="A70" s="26"/>
      <c r="B70" s="48"/>
      <c r="C70" s="252"/>
      <c r="D70" s="252"/>
      <c r="E70" s="29"/>
      <c r="F70" s="30"/>
      <c r="G70" s="47"/>
      <c r="H70" s="30"/>
      <c r="I70" s="47"/>
      <c r="J70" s="30"/>
      <c r="K70" s="47"/>
      <c r="L70" s="30"/>
      <c r="M70" s="47"/>
      <c r="N70" s="30"/>
      <c r="O70" s="47"/>
      <c r="P70" s="30"/>
      <c r="Q70" s="47"/>
      <c r="R70" s="30"/>
      <c r="S70" s="26"/>
    </row>
    <row r="71" spans="1:19" ht="21.9" customHeight="1" x14ac:dyDescent="0.2">
      <c r="A71" s="26"/>
      <c r="B71" s="48"/>
      <c r="C71" s="252"/>
      <c r="D71" s="252"/>
      <c r="E71" s="29"/>
      <c r="F71" s="30"/>
      <c r="G71" s="47"/>
      <c r="H71" s="30"/>
      <c r="I71" s="47"/>
      <c r="J71" s="30"/>
      <c r="K71" s="47"/>
      <c r="L71" s="30"/>
      <c r="M71" s="47"/>
      <c r="N71" s="30"/>
      <c r="O71" s="47"/>
      <c r="P71" s="30"/>
      <c r="Q71" s="47"/>
      <c r="R71" s="30"/>
      <c r="S71" s="26"/>
    </row>
    <row r="72" spans="1:19" ht="21.9" customHeight="1" x14ac:dyDescent="0.2">
      <c r="A72" s="26"/>
      <c r="B72" s="28"/>
      <c r="C72" s="252"/>
      <c r="D72" s="252"/>
      <c r="E72" s="29"/>
      <c r="F72" s="30"/>
      <c r="G72" s="47"/>
      <c r="H72" s="30"/>
      <c r="I72" s="47"/>
      <c r="J72" s="30"/>
      <c r="K72" s="47"/>
      <c r="L72" s="30"/>
      <c r="M72" s="47"/>
      <c r="N72" s="30"/>
      <c r="O72" s="47"/>
      <c r="P72" s="30"/>
      <c r="Q72" s="47"/>
      <c r="R72" s="30"/>
      <c r="S72" s="26"/>
    </row>
    <row r="73" spans="1:19" ht="20.100000000000001" customHeight="1" x14ac:dyDescent="0.2">
      <c r="A73" s="26"/>
      <c r="B73" s="26" t="s">
        <v>131</v>
      </c>
      <c r="C73" s="26"/>
      <c r="D73" s="26"/>
      <c r="E73" s="26"/>
      <c r="F73" s="26"/>
      <c r="G73" s="26"/>
      <c r="H73" s="26"/>
      <c r="I73" s="26"/>
      <c r="J73" s="26"/>
      <c r="K73" s="26"/>
      <c r="L73" s="26"/>
      <c r="M73" s="26"/>
      <c r="N73" s="26"/>
      <c r="O73" s="26"/>
      <c r="P73" s="26"/>
      <c r="Q73" s="26"/>
      <c r="R73" s="26"/>
      <c r="S73" s="26"/>
    </row>
    <row r="74" spans="1:19" ht="20.100000000000001" customHeight="1" x14ac:dyDescent="0.2">
      <c r="B74" s="25" t="s">
        <v>130</v>
      </c>
    </row>
    <row r="75" spans="1:19" ht="20.100000000000001" customHeight="1" x14ac:dyDescent="0.2">
      <c r="C75" s="25" t="s">
        <v>349</v>
      </c>
    </row>
    <row r="76" spans="1:19" ht="20.100000000000001" customHeight="1" x14ac:dyDescent="0.2">
      <c r="C76" s="25" t="s">
        <v>357</v>
      </c>
    </row>
    <row r="77" spans="1:19" ht="20.100000000000001" customHeight="1" x14ac:dyDescent="0.2">
      <c r="C77" s="25" t="s">
        <v>350</v>
      </c>
    </row>
  </sheetData>
  <mergeCells count="70">
    <mergeCell ref="C72:D72"/>
    <mergeCell ref="B61:D61"/>
    <mergeCell ref="C62:D62"/>
    <mergeCell ref="C63:D63"/>
    <mergeCell ref="C64:D64"/>
    <mergeCell ref="C65:D65"/>
    <mergeCell ref="C66:D66"/>
    <mergeCell ref="B67:D67"/>
    <mergeCell ref="C68:D68"/>
    <mergeCell ref="C69:D69"/>
    <mergeCell ref="C70:D70"/>
    <mergeCell ref="C71:D71"/>
    <mergeCell ref="C60:D60"/>
    <mergeCell ref="B49:D49"/>
    <mergeCell ref="C50:D50"/>
    <mergeCell ref="C51:D51"/>
    <mergeCell ref="C52:D52"/>
    <mergeCell ref="C53:D53"/>
    <mergeCell ref="C54:D54"/>
    <mergeCell ref="B55:D55"/>
    <mergeCell ref="C56:D56"/>
    <mergeCell ref="C57:D57"/>
    <mergeCell ref="C58:D58"/>
    <mergeCell ref="C59:D59"/>
    <mergeCell ref="C48:D48"/>
    <mergeCell ref="B37:D37"/>
    <mergeCell ref="C38:D38"/>
    <mergeCell ref="C39:D39"/>
    <mergeCell ref="C40:D40"/>
    <mergeCell ref="C41:D41"/>
    <mergeCell ref="C42:D42"/>
    <mergeCell ref="B43:D43"/>
    <mergeCell ref="C44:D44"/>
    <mergeCell ref="C45:D45"/>
    <mergeCell ref="C46:D46"/>
    <mergeCell ref="C47:D47"/>
    <mergeCell ref="C36:D36"/>
    <mergeCell ref="B25:D25"/>
    <mergeCell ref="C26:D26"/>
    <mergeCell ref="C27:D27"/>
    <mergeCell ref="C28:D28"/>
    <mergeCell ref="C29:D29"/>
    <mergeCell ref="C30:D30"/>
    <mergeCell ref="B31:D31"/>
    <mergeCell ref="C32:D32"/>
    <mergeCell ref="C33:D33"/>
    <mergeCell ref="C34:D34"/>
    <mergeCell ref="C35:D35"/>
    <mergeCell ref="C24:D24"/>
    <mergeCell ref="C13:C15"/>
    <mergeCell ref="C16:C18"/>
    <mergeCell ref="B6:D6"/>
    <mergeCell ref="C7:C9"/>
    <mergeCell ref="C10:C12"/>
    <mergeCell ref="B19:D19"/>
    <mergeCell ref="C20:D20"/>
    <mergeCell ref="C21:D21"/>
    <mergeCell ref="C22:D22"/>
    <mergeCell ref="C23:D23"/>
    <mergeCell ref="B1:R1"/>
    <mergeCell ref="B4:D4"/>
    <mergeCell ref="E4:E5"/>
    <mergeCell ref="F4:G4"/>
    <mergeCell ref="L4:M4"/>
    <mergeCell ref="P4:Q4"/>
    <mergeCell ref="R4:R5"/>
    <mergeCell ref="H4:I4"/>
    <mergeCell ref="J4:K4"/>
    <mergeCell ref="N4:O4"/>
    <mergeCell ref="Q3:R3"/>
  </mergeCells>
  <phoneticPr fontId="1"/>
  <printOptions horizontalCentered="1"/>
  <pageMargins left="0.23622047244094491" right="0.23622047244094491" top="0.74803149606299213" bottom="0.74803149606299213" header="0.31496062992125984" footer="0.31496062992125984"/>
  <pageSetup paperSize="9" scale="4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J54"/>
  <sheetViews>
    <sheetView view="pageBreakPreview" topLeftCell="A33" zoomScale="60" zoomScaleNormal="100" workbookViewId="0">
      <selection activeCell="B4" sqref="B4"/>
    </sheetView>
  </sheetViews>
  <sheetFormatPr defaultRowHeight="24.9" customHeight="1" x14ac:dyDescent="0.2"/>
  <cols>
    <col min="2" max="2" width="13.6640625" bestFit="1" customWidth="1"/>
    <col min="3" max="3" width="2.77734375" customWidth="1"/>
    <col min="4" max="4" width="20.6640625" customWidth="1"/>
    <col min="5" max="10" width="17.6640625" customWidth="1"/>
  </cols>
  <sheetData>
    <row r="2" spans="2:10" ht="24.9" customHeight="1" x14ac:dyDescent="0.2">
      <c r="B2" s="21" t="s">
        <v>132</v>
      </c>
      <c r="C2" s="21"/>
      <c r="D2" s="15"/>
      <c r="E2" s="15"/>
      <c r="F2" s="15"/>
      <c r="G2" s="15"/>
      <c r="H2" s="15"/>
      <c r="I2" s="15"/>
      <c r="J2" s="15"/>
    </row>
    <row r="3" spans="2:10" ht="24.9" customHeight="1" x14ac:dyDescent="0.2">
      <c r="B3" s="15" t="s">
        <v>353</v>
      </c>
      <c r="C3" s="15"/>
      <c r="D3" s="15"/>
      <c r="E3" s="15"/>
      <c r="F3" s="15"/>
      <c r="G3" s="15"/>
      <c r="H3" s="15"/>
      <c r="I3" s="15"/>
      <c r="J3" s="16" t="s">
        <v>46</v>
      </c>
    </row>
    <row r="4" spans="2:10" ht="24.9" customHeight="1" x14ac:dyDescent="0.2">
      <c r="B4" s="43" t="s">
        <v>152</v>
      </c>
      <c r="C4" s="240" t="s">
        <v>184</v>
      </c>
      <c r="D4" s="240"/>
      <c r="E4" s="10" t="s">
        <v>74</v>
      </c>
      <c r="F4" s="10" t="s">
        <v>70</v>
      </c>
      <c r="G4" s="10" t="s">
        <v>71</v>
      </c>
      <c r="H4" s="10" t="s">
        <v>72</v>
      </c>
      <c r="I4" s="10" t="s">
        <v>73</v>
      </c>
      <c r="J4" s="10" t="s">
        <v>75</v>
      </c>
    </row>
    <row r="5" spans="2:10" ht="24.9" customHeight="1" x14ac:dyDescent="0.2">
      <c r="B5" s="266"/>
      <c r="C5" s="259" t="s">
        <v>47</v>
      </c>
      <c r="D5" s="240"/>
      <c r="E5" s="10"/>
      <c r="F5" s="10"/>
      <c r="G5" s="10"/>
      <c r="H5" s="10"/>
      <c r="I5" s="10"/>
      <c r="J5" s="10"/>
    </row>
    <row r="6" spans="2:10" ht="26.4" x14ac:dyDescent="0.2">
      <c r="B6" s="267"/>
      <c r="C6" s="20"/>
      <c r="D6" s="19" t="s">
        <v>133</v>
      </c>
      <c r="E6" s="18"/>
      <c r="F6" s="18"/>
      <c r="G6" s="18"/>
      <c r="H6" s="18"/>
      <c r="I6" s="18"/>
      <c r="J6" s="18"/>
    </row>
    <row r="7" spans="2:10" ht="24.9" customHeight="1" x14ac:dyDescent="0.2">
      <c r="B7" s="267"/>
      <c r="C7" s="260" t="s">
        <v>48</v>
      </c>
      <c r="D7" s="260"/>
      <c r="E7" s="18"/>
      <c r="F7" s="18"/>
      <c r="G7" s="18"/>
      <c r="H7" s="18"/>
      <c r="I7" s="18"/>
      <c r="J7" s="18"/>
    </row>
    <row r="8" spans="2:10" ht="24.9" customHeight="1" x14ac:dyDescent="0.2">
      <c r="B8" s="267"/>
      <c r="C8" s="240" t="s">
        <v>49</v>
      </c>
      <c r="D8" s="240"/>
      <c r="E8" s="18"/>
      <c r="F8" s="18"/>
      <c r="G8" s="18"/>
      <c r="H8" s="18"/>
      <c r="I8" s="18"/>
      <c r="J8" s="18"/>
    </row>
    <row r="9" spans="2:10" ht="24.9" customHeight="1" x14ac:dyDescent="0.2">
      <c r="B9" s="268"/>
      <c r="C9" s="240" t="s">
        <v>50</v>
      </c>
      <c r="D9" s="240"/>
      <c r="E9" s="17" t="s">
        <v>51</v>
      </c>
      <c r="F9" s="17"/>
      <c r="G9" s="17"/>
      <c r="H9" s="18"/>
      <c r="I9" s="18"/>
      <c r="J9" s="18"/>
    </row>
    <row r="10" spans="2:10" ht="24.9" customHeight="1" x14ac:dyDescent="0.2">
      <c r="B10" s="259"/>
      <c r="C10" s="259" t="s">
        <v>47</v>
      </c>
      <c r="D10" s="240"/>
      <c r="E10" s="10"/>
      <c r="F10" s="10"/>
      <c r="G10" s="10"/>
      <c r="H10" s="10"/>
      <c r="I10" s="10"/>
      <c r="J10" s="10"/>
    </row>
    <row r="11" spans="2:10" ht="26.4" x14ac:dyDescent="0.2">
      <c r="B11" s="261"/>
      <c r="C11" s="20"/>
      <c r="D11" s="19" t="s">
        <v>133</v>
      </c>
      <c r="E11" s="18"/>
      <c r="F11" s="18"/>
      <c r="G11" s="18"/>
      <c r="H11" s="18"/>
      <c r="I11" s="18"/>
      <c r="J11" s="18"/>
    </row>
    <row r="12" spans="2:10" ht="24.9" customHeight="1" x14ac:dyDescent="0.2">
      <c r="B12" s="261"/>
      <c r="C12" s="260" t="s">
        <v>48</v>
      </c>
      <c r="D12" s="260"/>
      <c r="E12" s="18"/>
      <c r="F12" s="18"/>
      <c r="G12" s="18"/>
      <c r="H12" s="18"/>
      <c r="I12" s="18"/>
      <c r="J12" s="18"/>
    </row>
    <row r="13" spans="2:10" ht="24.9" customHeight="1" x14ac:dyDescent="0.2">
      <c r="B13" s="261"/>
      <c r="C13" s="240" t="s">
        <v>49</v>
      </c>
      <c r="D13" s="240"/>
      <c r="E13" s="18"/>
      <c r="F13" s="18"/>
      <c r="G13" s="18"/>
      <c r="H13" s="18"/>
      <c r="I13" s="18"/>
      <c r="J13" s="18"/>
    </row>
    <row r="14" spans="2:10" ht="24.9" customHeight="1" x14ac:dyDescent="0.2">
      <c r="B14" s="262"/>
      <c r="C14" s="240" t="s">
        <v>50</v>
      </c>
      <c r="D14" s="240"/>
      <c r="E14" s="17" t="s">
        <v>51</v>
      </c>
      <c r="F14" s="17"/>
      <c r="G14" s="17"/>
      <c r="H14" s="18"/>
      <c r="I14" s="18"/>
      <c r="J14" s="18"/>
    </row>
    <row r="15" spans="2:10" ht="24.9" customHeight="1" x14ac:dyDescent="0.2">
      <c r="B15" s="259"/>
      <c r="C15" s="259" t="s">
        <v>47</v>
      </c>
      <c r="D15" s="240"/>
      <c r="E15" s="10"/>
      <c r="F15" s="10"/>
      <c r="G15" s="10"/>
      <c r="H15" s="10"/>
      <c r="I15" s="10"/>
      <c r="J15" s="10"/>
    </row>
    <row r="16" spans="2:10" ht="26.4" x14ac:dyDescent="0.2">
      <c r="B16" s="261"/>
      <c r="C16" s="20"/>
      <c r="D16" s="19" t="s">
        <v>133</v>
      </c>
      <c r="E16" s="18"/>
      <c r="F16" s="18"/>
      <c r="G16" s="18"/>
      <c r="H16" s="18"/>
      <c r="I16" s="18"/>
      <c r="J16" s="18"/>
    </row>
    <row r="17" spans="2:10" ht="24.9" customHeight="1" x14ac:dyDescent="0.2">
      <c r="B17" s="261"/>
      <c r="C17" s="260" t="s">
        <v>48</v>
      </c>
      <c r="D17" s="260"/>
      <c r="E17" s="18"/>
      <c r="F17" s="18"/>
      <c r="G17" s="18"/>
      <c r="H17" s="18"/>
      <c r="I17" s="18"/>
      <c r="J17" s="18"/>
    </row>
    <row r="18" spans="2:10" ht="24.9" customHeight="1" x14ac:dyDescent="0.2">
      <c r="B18" s="261"/>
      <c r="C18" s="240" t="s">
        <v>49</v>
      </c>
      <c r="D18" s="240"/>
      <c r="E18" s="18"/>
      <c r="F18" s="18"/>
      <c r="G18" s="18"/>
      <c r="H18" s="18"/>
      <c r="I18" s="18"/>
      <c r="J18" s="18"/>
    </row>
    <row r="19" spans="2:10" ht="24.9" customHeight="1" x14ac:dyDescent="0.2">
      <c r="B19" s="262"/>
      <c r="C19" s="240" t="s">
        <v>50</v>
      </c>
      <c r="D19" s="240"/>
      <c r="E19" s="17" t="s">
        <v>52</v>
      </c>
      <c r="F19" s="17"/>
      <c r="G19" s="17"/>
      <c r="H19" s="18"/>
      <c r="I19" s="18"/>
      <c r="J19" s="18"/>
    </row>
    <row r="20" spans="2:10" ht="24.9" customHeight="1" x14ac:dyDescent="0.2">
      <c r="B20" s="259"/>
      <c r="C20" s="259" t="s">
        <v>47</v>
      </c>
      <c r="D20" s="240"/>
      <c r="E20" s="10"/>
      <c r="F20" s="10"/>
      <c r="G20" s="10"/>
      <c r="H20" s="10"/>
      <c r="I20" s="10"/>
      <c r="J20" s="10"/>
    </row>
    <row r="21" spans="2:10" ht="26.4" x14ac:dyDescent="0.2">
      <c r="B21" s="261"/>
      <c r="C21" s="20"/>
      <c r="D21" s="19" t="s">
        <v>133</v>
      </c>
      <c r="E21" s="18"/>
      <c r="F21" s="18"/>
      <c r="G21" s="18"/>
      <c r="H21" s="18"/>
      <c r="I21" s="18"/>
      <c r="J21" s="18"/>
    </row>
    <row r="22" spans="2:10" ht="24.9" customHeight="1" x14ac:dyDescent="0.2">
      <c r="B22" s="261"/>
      <c r="C22" s="260" t="s">
        <v>48</v>
      </c>
      <c r="D22" s="260"/>
      <c r="E22" s="18"/>
      <c r="F22" s="18"/>
      <c r="G22" s="18"/>
      <c r="H22" s="18"/>
      <c r="I22" s="18"/>
      <c r="J22" s="18"/>
    </row>
    <row r="23" spans="2:10" ht="24.9" customHeight="1" x14ac:dyDescent="0.2">
      <c r="B23" s="261"/>
      <c r="C23" s="240" t="s">
        <v>49</v>
      </c>
      <c r="D23" s="240"/>
      <c r="E23" s="18"/>
      <c r="F23" s="18"/>
      <c r="G23" s="18"/>
      <c r="H23" s="18"/>
      <c r="I23" s="18"/>
      <c r="J23" s="18"/>
    </row>
    <row r="24" spans="2:10" ht="24.9" customHeight="1" x14ac:dyDescent="0.2">
      <c r="B24" s="262"/>
      <c r="C24" s="240" t="s">
        <v>50</v>
      </c>
      <c r="D24" s="240"/>
      <c r="E24" s="17" t="s">
        <v>51</v>
      </c>
      <c r="F24" s="17"/>
      <c r="G24" s="17"/>
      <c r="H24" s="18"/>
      <c r="I24" s="18"/>
      <c r="J24" s="18"/>
    </row>
    <row r="25" spans="2:10" ht="24.9" customHeight="1" x14ac:dyDescent="0.2">
      <c r="B25" s="259"/>
      <c r="C25" s="259" t="s">
        <v>47</v>
      </c>
      <c r="D25" s="240"/>
      <c r="E25" s="10"/>
      <c r="F25" s="10"/>
      <c r="G25" s="10"/>
      <c r="H25" s="10"/>
      <c r="I25" s="10"/>
      <c r="J25" s="10"/>
    </row>
    <row r="26" spans="2:10" ht="26.4" x14ac:dyDescent="0.2">
      <c r="B26" s="261"/>
      <c r="C26" s="20"/>
      <c r="D26" s="19" t="s">
        <v>133</v>
      </c>
      <c r="E26" s="18"/>
      <c r="F26" s="18"/>
      <c r="G26" s="18"/>
      <c r="H26" s="18"/>
      <c r="I26" s="18"/>
      <c r="J26" s="18"/>
    </row>
    <row r="27" spans="2:10" ht="24.9" customHeight="1" x14ac:dyDescent="0.2">
      <c r="B27" s="261"/>
      <c r="C27" s="260" t="s">
        <v>48</v>
      </c>
      <c r="D27" s="260"/>
      <c r="E27" s="18"/>
      <c r="F27" s="18"/>
      <c r="G27" s="18"/>
      <c r="H27" s="18"/>
      <c r="I27" s="18"/>
      <c r="J27" s="18"/>
    </row>
    <row r="28" spans="2:10" ht="24.9" customHeight="1" x14ac:dyDescent="0.2">
      <c r="B28" s="261"/>
      <c r="C28" s="240" t="s">
        <v>49</v>
      </c>
      <c r="D28" s="240"/>
      <c r="E28" s="18"/>
      <c r="F28" s="18"/>
      <c r="G28" s="18"/>
      <c r="H28" s="18"/>
      <c r="I28" s="18"/>
      <c r="J28" s="18"/>
    </row>
    <row r="29" spans="2:10" ht="24.9" customHeight="1" x14ac:dyDescent="0.2">
      <c r="B29" s="262"/>
      <c r="C29" s="240" t="s">
        <v>50</v>
      </c>
      <c r="D29" s="240"/>
      <c r="E29" s="17" t="s">
        <v>51</v>
      </c>
      <c r="F29" s="17"/>
      <c r="G29" s="17"/>
      <c r="H29" s="18"/>
      <c r="I29" s="18"/>
      <c r="J29" s="18"/>
    </row>
    <row r="30" spans="2:10" ht="24.9" customHeight="1" x14ac:dyDescent="0.2">
      <c r="B30" s="259"/>
      <c r="C30" s="259" t="s">
        <v>47</v>
      </c>
      <c r="D30" s="240"/>
      <c r="E30" s="10"/>
      <c r="F30" s="10"/>
      <c r="G30" s="10"/>
      <c r="H30" s="10"/>
      <c r="I30" s="10"/>
      <c r="J30" s="10"/>
    </row>
    <row r="31" spans="2:10" ht="26.4" x14ac:dyDescent="0.2">
      <c r="B31" s="261"/>
      <c r="C31" s="20"/>
      <c r="D31" s="19" t="s">
        <v>133</v>
      </c>
      <c r="E31" s="18"/>
      <c r="F31" s="18"/>
      <c r="G31" s="18"/>
      <c r="H31" s="18"/>
      <c r="I31" s="18"/>
      <c r="J31" s="18"/>
    </row>
    <row r="32" spans="2:10" ht="24.9" customHeight="1" x14ac:dyDescent="0.2">
      <c r="B32" s="261"/>
      <c r="C32" s="260" t="s">
        <v>48</v>
      </c>
      <c r="D32" s="260"/>
      <c r="E32" s="18"/>
      <c r="F32" s="18"/>
      <c r="G32" s="18"/>
      <c r="H32" s="18"/>
      <c r="I32" s="18"/>
      <c r="J32" s="18"/>
    </row>
    <row r="33" spans="2:10" ht="24.9" customHeight="1" x14ac:dyDescent="0.2">
      <c r="B33" s="261"/>
      <c r="C33" s="240" t="s">
        <v>49</v>
      </c>
      <c r="D33" s="240"/>
      <c r="E33" s="18"/>
      <c r="F33" s="18"/>
      <c r="G33" s="18"/>
      <c r="H33" s="18"/>
      <c r="I33" s="18"/>
      <c r="J33" s="18"/>
    </row>
    <row r="34" spans="2:10" ht="24.9" customHeight="1" x14ac:dyDescent="0.2">
      <c r="B34" s="262"/>
      <c r="C34" s="240" t="s">
        <v>50</v>
      </c>
      <c r="D34" s="240"/>
      <c r="E34" s="17" t="s">
        <v>51</v>
      </c>
      <c r="F34" s="17"/>
      <c r="G34" s="17"/>
      <c r="H34" s="18"/>
      <c r="I34" s="18"/>
      <c r="J34" s="18"/>
    </row>
    <row r="35" spans="2:10" ht="24.9" customHeight="1" x14ac:dyDescent="0.2">
      <c r="B35" s="259"/>
      <c r="C35" s="259" t="s">
        <v>47</v>
      </c>
      <c r="D35" s="240"/>
      <c r="E35" s="10"/>
      <c r="F35" s="10"/>
      <c r="G35" s="10"/>
      <c r="H35" s="10"/>
      <c r="I35" s="10"/>
      <c r="J35" s="10"/>
    </row>
    <row r="36" spans="2:10" ht="26.4" x14ac:dyDescent="0.2">
      <c r="B36" s="261"/>
      <c r="C36" s="20"/>
      <c r="D36" s="19" t="s">
        <v>133</v>
      </c>
      <c r="E36" s="18"/>
      <c r="F36" s="18"/>
      <c r="G36" s="18"/>
      <c r="H36" s="18"/>
      <c r="I36" s="18"/>
      <c r="J36" s="18"/>
    </row>
    <row r="37" spans="2:10" ht="24.9" customHeight="1" x14ac:dyDescent="0.2">
      <c r="B37" s="261"/>
      <c r="C37" s="260" t="s">
        <v>48</v>
      </c>
      <c r="D37" s="260"/>
      <c r="E37" s="18"/>
      <c r="F37" s="18"/>
      <c r="G37" s="18"/>
      <c r="H37" s="18"/>
      <c r="I37" s="18"/>
      <c r="J37" s="18"/>
    </row>
    <row r="38" spans="2:10" ht="24.9" customHeight="1" x14ac:dyDescent="0.2">
      <c r="B38" s="261"/>
      <c r="C38" s="240" t="s">
        <v>49</v>
      </c>
      <c r="D38" s="240"/>
      <c r="E38" s="18"/>
      <c r="F38" s="18"/>
      <c r="G38" s="18"/>
      <c r="H38" s="18"/>
      <c r="I38" s="18"/>
      <c r="J38" s="18"/>
    </row>
    <row r="39" spans="2:10" ht="24.9" customHeight="1" x14ac:dyDescent="0.2">
      <c r="B39" s="262"/>
      <c r="C39" s="240" t="s">
        <v>50</v>
      </c>
      <c r="D39" s="240"/>
      <c r="E39" s="17" t="s">
        <v>51</v>
      </c>
      <c r="F39" s="17"/>
      <c r="G39" s="17"/>
      <c r="H39" s="18"/>
      <c r="I39" s="18"/>
      <c r="J39" s="18"/>
    </row>
    <row r="40" spans="2:10" ht="24.9" customHeight="1" x14ac:dyDescent="0.2">
      <c r="B40" s="259"/>
      <c r="C40" s="259" t="s">
        <v>47</v>
      </c>
      <c r="D40" s="240"/>
      <c r="E40" s="10"/>
      <c r="F40" s="10"/>
      <c r="G40" s="10"/>
      <c r="H40" s="10"/>
      <c r="I40" s="10"/>
      <c r="J40" s="10"/>
    </row>
    <row r="41" spans="2:10" ht="26.4" x14ac:dyDescent="0.2">
      <c r="B41" s="261"/>
      <c r="C41" s="20"/>
      <c r="D41" s="19" t="s">
        <v>133</v>
      </c>
      <c r="E41" s="18"/>
      <c r="F41" s="18"/>
      <c r="G41" s="18"/>
      <c r="H41" s="18"/>
      <c r="I41" s="18"/>
      <c r="J41" s="18"/>
    </row>
    <row r="42" spans="2:10" ht="24.9" customHeight="1" x14ac:dyDescent="0.2">
      <c r="B42" s="261"/>
      <c r="C42" s="260" t="s">
        <v>48</v>
      </c>
      <c r="D42" s="260"/>
      <c r="E42" s="18"/>
      <c r="F42" s="18"/>
      <c r="G42" s="18"/>
      <c r="H42" s="18"/>
      <c r="I42" s="18"/>
      <c r="J42" s="18"/>
    </row>
    <row r="43" spans="2:10" ht="24.9" customHeight="1" x14ac:dyDescent="0.2">
      <c r="B43" s="261"/>
      <c r="C43" s="240" t="s">
        <v>49</v>
      </c>
      <c r="D43" s="240"/>
      <c r="E43" s="18"/>
      <c r="F43" s="18"/>
      <c r="G43" s="18"/>
      <c r="H43" s="18"/>
      <c r="I43" s="18"/>
      <c r="J43" s="18"/>
    </row>
    <row r="44" spans="2:10" ht="24.9" customHeight="1" x14ac:dyDescent="0.2">
      <c r="B44" s="262"/>
      <c r="C44" s="240" t="s">
        <v>50</v>
      </c>
      <c r="D44" s="240"/>
      <c r="E44" s="17" t="s">
        <v>51</v>
      </c>
      <c r="F44" s="17"/>
      <c r="G44" s="17"/>
      <c r="H44" s="18"/>
      <c r="I44" s="18"/>
      <c r="J44" s="18"/>
    </row>
    <row r="45" spans="2:10" ht="24.9" customHeight="1" x14ac:dyDescent="0.2">
      <c r="B45" s="259"/>
      <c r="C45" s="259" t="s">
        <v>47</v>
      </c>
      <c r="D45" s="240"/>
      <c r="E45" s="10"/>
      <c r="F45" s="10"/>
      <c r="G45" s="10"/>
      <c r="H45" s="10"/>
      <c r="I45" s="10"/>
      <c r="J45" s="10"/>
    </row>
    <row r="46" spans="2:10" ht="26.4" x14ac:dyDescent="0.2">
      <c r="B46" s="261"/>
      <c r="C46" s="20"/>
      <c r="D46" s="19" t="s">
        <v>133</v>
      </c>
      <c r="E46" s="18"/>
      <c r="F46" s="18"/>
      <c r="G46" s="18"/>
      <c r="H46" s="18"/>
      <c r="I46" s="18"/>
      <c r="J46" s="18"/>
    </row>
    <row r="47" spans="2:10" ht="24.9" customHeight="1" x14ac:dyDescent="0.2">
      <c r="B47" s="261"/>
      <c r="C47" s="260" t="s">
        <v>48</v>
      </c>
      <c r="D47" s="260"/>
      <c r="E47" s="18"/>
      <c r="F47" s="18"/>
      <c r="G47" s="18"/>
      <c r="H47" s="18"/>
      <c r="I47" s="18"/>
      <c r="J47" s="18"/>
    </row>
    <row r="48" spans="2:10" ht="24.9" customHeight="1" x14ac:dyDescent="0.2">
      <c r="B48" s="261"/>
      <c r="C48" s="240" t="s">
        <v>49</v>
      </c>
      <c r="D48" s="240"/>
      <c r="E48" s="18"/>
      <c r="F48" s="18"/>
      <c r="G48" s="18"/>
      <c r="H48" s="18"/>
      <c r="I48" s="18"/>
      <c r="J48" s="18"/>
    </row>
    <row r="49" spans="2:10" ht="24.9" customHeight="1" x14ac:dyDescent="0.2">
      <c r="B49" s="262"/>
      <c r="C49" s="240" t="s">
        <v>50</v>
      </c>
      <c r="D49" s="240"/>
      <c r="E49" s="17" t="s">
        <v>51</v>
      </c>
      <c r="F49" s="17"/>
      <c r="G49" s="17"/>
      <c r="H49" s="18"/>
      <c r="I49" s="18"/>
      <c r="J49" s="18"/>
    </row>
    <row r="50" spans="2:10" ht="24.9" customHeight="1" x14ac:dyDescent="0.2">
      <c r="B50" s="263"/>
      <c r="C50" s="259" t="s">
        <v>47</v>
      </c>
      <c r="D50" s="240"/>
      <c r="E50" s="10"/>
      <c r="F50" s="10"/>
      <c r="G50" s="10"/>
      <c r="H50" s="10"/>
      <c r="I50" s="10"/>
      <c r="J50" s="10"/>
    </row>
    <row r="51" spans="2:10" ht="26.4" x14ac:dyDescent="0.2">
      <c r="B51" s="264"/>
      <c r="C51" s="20"/>
      <c r="D51" s="19" t="s">
        <v>133</v>
      </c>
      <c r="E51" s="18"/>
      <c r="F51" s="18"/>
      <c r="G51" s="18"/>
      <c r="H51" s="18"/>
      <c r="I51" s="18"/>
      <c r="J51" s="18"/>
    </row>
    <row r="52" spans="2:10" ht="24.9" customHeight="1" x14ac:dyDescent="0.2">
      <c r="B52" s="264"/>
      <c r="C52" s="260" t="s">
        <v>48</v>
      </c>
      <c r="D52" s="260"/>
      <c r="E52" s="18"/>
      <c r="F52" s="18"/>
      <c r="G52" s="18"/>
      <c r="H52" s="18"/>
      <c r="I52" s="18"/>
      <c r="J52" s="18"/>
    </row>
    <row r="53" spans="2:10" ht="24.9" customHeight="1" x14ac:dyDescent="0.2">
      <c r="B53" s="264"/>
      <c r="C53" s="240" t="s">
        <v>49</v>
      </c>
      <c r="D53" s="240"/>
      <c r="E53" s="18"/>
      <c r="F53" s="18"/>
      <c r="G53" s="18"/>
      <c r="H53" s="18"/>
      <c r="I53" s="18"/>
      <c r="J53" s="18"/>
    </row>
    <row r="54" spans="2:10" ht="24.9" customHeight="1" x14ac:dyDescent="0.2">
      <c r="B54" s="265"/>
      <c r="C54" s="240" t="s">
        <v>50</v>
      </c>
      <c r="D54" s="240"/>
      <c r="E54" s="17" t="s">
        <v>51</v>
      </c>
      <c r="F54" s="17"/>
      <c r="G54" s="17"/>
      <c r="H54" s="18"/>
      <c r="I54" s="18"/>
      <c r="J54" s="18"/>
    </row>
  </sheetData>
  <mergeCells count="51">
    <mergeCell ref="C4:D4"/>
    <mergeCell ref="B35:B39"/>
    <mergeCell ref="B40:B44"/>
    <mergeCell ref="B45:B49"/>
    <mergeCell ref="B50:B54"/>
    <mergeCell ref="B5:B9"/>
    <mergeCell ref="B10:B14"/>
    <mergeCell ref="B15:B19"/>
    <mergeCell ref="B20:B24"/>
    <mergeCell ref="B25:B29"/>
    <mergeCell ref="B30:B34"/>
    <mergeCell ref="C5:D5"/>
    <mergeCell ref="C9:D9"/>
    <mergeCell ref="C8:D8"/>
    <mergeCell ref="C7:D7"/>
    <mergeCell ref="C10:D10"/>
    <mergeCell ref="C12:D12"/>
    <mergeCell ref="C13:D13"/>
    <mergeCell ref="C14:D14"/>
    <mergeCell ref="C15:D15"/>
    <mergeCell ref="C17:D17"/>
    <mergeCell ref="C18:D18"/>
    <mergeCell ref="C19:D19"/>
    <mergeCell ref="C20:D20"/>
    <mergeCell ref="C22:D22"/>
    <mergeCell ref="C23:D23"/>
    <mergeCell ref="C30:D30"/>
    <mergeCell ref="C32:D32"/>
    <mergeCell ref="C33:D33"/>
    <mergeCell ref="C34:D34"/>
    <mergeCell ref="C24:D24"/>
    <mergeCell ref="C25:D25"/>
    <mergeCell ref="C27:D27"/>
    <mergeCell ref="C28:D28"/>
    <mergeCell ref="C29:D29"/>
    <mergeCell ref="C35:D35"/>
    <mergeCell ref="C37:D37"/>
    <mergeCell ref="C38:D38"/>
    <mergeCell ref="C39:D39"/>
    <mergeCell ref="C40:D40"/>
    <mergeCell ref="C42:D42"/>
    <mergeCell ref="C43:D43"/>
    <mergeCell ref="C44:D44"/>
    <mergeCell ref="C45:D45"/>
    <mergeCell ref="C47:D47"/>
    <mergeCell ref="C54:D54"/>
    <mergeCell ref="C48:D48"/>
    <mergeCell ref="C49:D49"/>
    <mergeCell ref="C50:D50"/>
    <mergeCell ref="C52:D52"/>
    <mergeCell ref="C53:D53"/>
  </mergeCells>
  <phoneticPr fontId="1"/>
  <printOptions horizontalCentered="1"/>
  <pageMargins left="0.23622047244094491" right="0.23622047244094491" top="0.74803149606299213" bottom="0.74803149606299213" header="0.31496062992125984" footer="0.31496062992125984"/>
  <pageSetup paperSize="9" scale="70" fitToHeight="0" orientation="portrait" r:id="rId1"/>
  <rowBreaks count="1" manualBreakCount="1">
    <brk id="44"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Q168"/>
  <sheetViews>
    <sheetView view="pageBreakPreview" zoomScaleNormal="100" zoomScaleSheetLayoutView="100" workbookViewId="0">
      <selection activeCell="I156" sqref="I156"/>
    </sheetView>
  </sheetViews>
  <sheetFormatPr defaultColWidth="9" defaultRowHeight="13.2" x14ac:dyDescent="0.2"/>
  <cols>
    <col min="1" max="1" width="9" style="32"/>
    <col min="2" max="4" width="3.6640625" style="32" customWidth="1"/>
    <col min="5" max="5" width="10.6640625" style="32" customWidth="1"/>
    <col min="6" max="6" width="3.6640625" style="32" customWidth="1"/>
    <col min="7" max="7" width="10.6640625" style="32" customWidth="1"/>
    <col min="8" max="8" width="3.6640625" style="32" customWidth="1"/>
    <col min="9" max="9" width="10.6640625" style="32" customWidth="1"/>
    <col min="10" max="10" width="3.6640625" style="32" customWidth="1"/>
    <col min="11" max="11" width="10.6640625" style="32" customWidth="1"/>
    <col min="12" max="12" width="3.6640625" style="32" customWidth="1"/>
    <col min="13" max="13" width="10.6640625" style="32" customWidth="1"/>
    <col min="14" max="14" width="3.6640625" style="32" customWidth="1"/>
    <col min="15" max="15" width="10.6640625" style="32" customWidth="1"/>
    <col min="16" max="16" width="3.6640625" style="32" customWidth="1"/>
    <col min="17" max="17" width="10.6640625" style="32" customWidth="1"/>
    <col min="18" max="16384" width="9" style="32"/>
  </cols>
  <sheetData>
    <row r="2" spans="2:17" x14ac:dyDescent="0.2">
      <c r="B2" s="32" t="s">
        <v>79</v>
      </c>
    </row>
    <row r="3" spans="2:17" x14ac:dyDescent="0.2">
      <c r="B3" s="278" t="s">
        <v>80</v>
      </c>
      <c r="C3" s="278"/>
      <c r="D3" s="278"/>
      <c r="E3" s="278"/>
      <c r="F3" s="278"/>
      <c r="G3" s="278"/>
      <c r="H3" s="278"/>
      <c r="I3" s="278"/>
      <c r="J3" s="278"/>
      <c r="K3" s="278"/>
      <c r="L3" s="278"/>
      <c r="M3" s="278"/>
      <c r="N3" s="278"/>
      <c r="O3" s="278"/>
      <c r="P3" s="278"/>
    </row>
    <row r="5" spans="2:17" x14ac:dyDescent="0.2">
      <c r="L5" s="40" t="s">
        <v>81</v>
      </c>
      <c r="M5" s="40"/>
      <c r="N5" s="40"/>
      <c r="O5" s="279" t="s">
        <v>94</v>
      </c>
      <c r="P5" s="279"/>
      <c r="Q5" s="279"/>
    </row>
    <row r="6" spans="2:17" x14ac:dyDescent="0.2">
      <c r="L6" s="41" t="s">
        <v>82</v>
      </c>
      <c r="M6" s="41"/>
      <c r="N6" s="114"/>
      <c r="O6" s="280" t="s">
        <v>95</v>
      </c>
      <c r="P6" s="280"/>
      <c r="Q6" s="280"/>
    </row>
    <row r="7" spans="2:17" x14ac:dyDescent="0.2">
      <c r="L7" s="41" t="s">
        <v>83</v>
      </c>
      <c r="M7" s="41"/>
      <c r="N7" s="114"/>
      <c r="O7" s="281" t="s">
        <v>96</v>
      </c>
      <c r="P7" s="281"/>
      <c r="Q7" s="281"/>
    </row>
    <row r="9" spans="2:17" x14ac:dyDescent="0.2">
      <c r="B9" s="275" t="s">
        <v>84</v>
      </c>
      <c r="C9" s="276"/>
      <c r="D9" s="276"/>
      <c r="E9" s="276"/>
      <c r="F9" s="276"/>
      <c r="G9" s="276"/>
      <c r="H9" s="276"/>
      <c r="I9" s="277"/>
      <c r="J9" s="127"/>
    </row>
    <row r="10" spans="2:17" x14ac:dyDescent="0.2">
      <c r="C10" s="32" t="s">
        <v>85</v>
      </c>
    </row>
    <row r="11" spans="2:17" x14ac:dyDescent="0.2">
      <c r="C11" s="32" t="s">
        <v>86</v>
      </c>
    </row>
    <row r="12" spans="2:17" x14ac:dyDescent="0.2">
      <c r="D12" s="32" t="s">
        <v>87</v>
      </c>
      <c r="Q12" s="34" t="s">
        <v>111</v>
      </c>
    </row>
    <row r="13" spans="2:17" x14ac:dyDescent="0.2">
      <c r="D13" s="49" t="s">
        <v>197</v>
      </c>
      <c r="E13" s="32" t="s">
        <v>196</v>
      </c>
      <c r="Q13" s="272"/>
    </row>
    <row r="14" spans="2:17" x14ac:dyDescent="0.2">
      <c r="D14" s="49" t="s">
        <v>198</v>
      </c>
      <c r="E14" s="32" t="s">
        <v>199</v>
      </c>
      <c r="Q14" s="282"/>
    </row>
    <row r="15" spans="2:17" x14ac:dyDescent="0.2">
      <c r="D15" s="49" t="s">
        <v>200</v>
      </c>
      <c r="E15" s="32" t="s">
        <v>201</v>
      </c>
      <c r="Q15" s="283"/>
    </row>
    <row r="17" spans="2:17" x14ac:dyDescent="0.2">
      <c r="B17" s="24" t="s">
        <v>78</v>
      </c>
    </row>
    <row r="20" spans="2:17" x14ac:dyDescent="0.2">
      <c r="B20" s="275" t="s">
        <v>88</v>
      </c>
      <c r="C20" s="276"/>
      <c r="D20" s="276"/>
      <c r="E20" s="276"/>
      <c r="F20" s="276"/>
      <c r="G20" s="276"/>
      <c r="H20" s="276"/>
      <c r="I20" s="277"/>
      <c r="J20" s="127"/>
    </row>
    <row r="21" spans="2:17" x14ac:dyDescent="0.2">
      <c r="B21" s="33" t="s">
        <v>90</v>
      </c>
      <c r="C21" s="32" t="s">
        <v>89</v>
      </c>
    </row>
    <row r="22" spans="2:17" x14ac:dyDescent="0.2">
      <c r="B22" s="34" t="s">
        <v>91</v>
      </c>
      <c r="C22" s="32" t="s">
        <v>92</v>
      </c>
    </row>
    <row r="23" spans="2:17" ht="13.5" customHeight="1" x14ac:dyDescent="0.2">
      <c r="C23" s="274" t="s">
        <v>93</v>
      </c>
      <c r="D23" s="274"/>
      <c r="E23" s="274"/>
      <c r="F23" s="274"/>
      <c r="G23" s="274"/>
      <c r="H23" s="274"/>
      <c r="I23" s="274"/>
      <c r="J23" s="274"/>
      <c r="K23" s="274"/>
      <c r="L23" s="274"/>
      <c r="M23" s="274"/>
      <c r="N23" s="274"/>
      <c r="O23" s="274"/>
      <c r="P23" s="274"/>
      <c r="Q23" s="274"/>
    </row>
    <row r="24" spans="2:17" x14ac:dyDescent="0.2">
      <c r="C24" s="274"/>
      <c r="D24" s="274"/>
      <c r="E24" s="274"/>
      <c r="F24" s="274"/>
      <c r="G24" s="274"/>
      <c r="H24" s="274"/>
      <c r="I24" s="274"/>
      <c r="J24" s="274"/>
      <c r="K24" s="274"/>
      <c r="L24" s="274"/>
      <c r="M24" s="274"/>
      <c r="N24" s="274"/>
      <c r="O24" s="274"/>
      <c r="P24" s="274"/>
      <c r="Q24" s="274"/>
    </row>
    <row r="25" spans="2:17" x14ac:dyDescent="0.2">
      <c r="C25" s="35"/>
      <c r="D25" s="35"/>
      <c r="E25" s="35"/>
      <c r="F25" s="35"/>
      <c r="G25" s="35"/>
      <c r="H25" s="35"/>
      <c r="I25" s="35"/>
      <c r="J25" s="35"/>
      <c r="K25" s="35"/>
      <c r="L25" s="35"/>
      <c r="M25" s="35"/>
      <c r="N25" s="35"/>
      <c r="O25" s="35"/>
      <c r="P25" s="39"/>
    </row>
    <row r="26" spans="2:17" x14ac:dyDescent="0.2">
      <c r="C26" s="123"/>
      <c r="D26" s="123"/>
      <c r="E26" s="271" t="s">
        <v>97</v>
      </c>
      <c r="F26" s="271"/>
      <c r="G26" s="271" t="s">
        <v>55</v>
      </c>
      <c r="H26" s="271"/>
      <c r="I26" s="271" t="s">
        <v>56</v>
      </c>
      <c r="J26" s="271"/>
      <c r="K26" s="271" t="s">
        <v>57</v>
      </c>
      <c r="L26" s="271"/>
      <c r="M26" s="271" t="s">
        <v>58</v>
      </c>
      <c r="N26" s="271"/>
      <c r="O26" s="271" t="s">
        <v>59</v>
      </c>
      <c r="P26" s="271"/>
    </row>
    <row r="27" spans="2:17" x14ac:dyDescent="0.2">
      <c r="C27" s="124"/>
      <c r="D27" s="123"/>
      <c r="E27" s="272" t="s">
        <v>321</v>
      </c>
      <c r="F27" s="272"/>
      <c r="G27" s="272"/>
      <c r="H27" s="272"/>
      <c r="I27" s="272"/>
      <c r="J27" s="272"/>
      <c r="K27" s="272"/>
      <c r="L27" s="272"/>
      <c r="M27" s="272"/>
      <c r="N27" s="272"/>
      <c r="O27" s="272"/>
      <c r="P27" s="272"/>
    </row>
    <row r="28" spans="2:17" ht="24.9" customHeight="1" x14ac:dyDescent="0.2">
      <c r="C28" s="123"/>
      <c r="D28" s="123"/>
      <c r="E28" s="122"/>
      <c r="F28" s="128" t="s">
        <v>323</v>
      </c>
      <c r="G28" s="129"/>
      <c r="H28" s="128" t="s">
        <v>323</v>
      </c>
      <c r="I28" s="129"/>
      <c r="J28" s="128" t="s">
        <v>323</v>
      </c>
      <c r="K28" s="129"/>
      <c r="L28" s="128" t="s">
        <v>323</v>
      </c>
      <c r="M28" s="129"/>
      <c r="N28" s="128" t="s">
        <v>323</v>
      </c>
      <c r="O28" s="129"/>
      <c r="P28" s="128" t="s">
        <v>323</v>
      </c>
    </row>
    <row r="29" spans="2:17" x14ac:dyDescent="0.2">
      <c r="C29" s="124"/>
      <c r="D29" s="123"/>
      <c r="E29" s="272" t="s">
        <v>322</v>
      </c>
      <c r="F29" s="272"/>
      <c r="G29" s="272"/>
      <c r="H29" s="272"/>
      <c r="I29" s="272"/>
      <c r="J29" s="272"/>
      <c r="K29" s="272"/>
      <c r="L29" s="272"/>
      <c r="M29" s="272"/>
      <c r="N29" s="272"/>
      <c r="O29" s="272"/>
      <c r="P29" s="272"/>
    </row>
    <row r="30" spans="2:17" ht="24.9" customHeight="1" x14ac:dyDescent="0.2">
      <c r="C30" s="125"/>
      <c r="D30" s="126"/>
      <c r="E30" s="130"/>
      <c r="F30" s="128" t="s">
        <v>323</v>
      </c>
      <c r="G30" s="129"/>
      <c r="H30" s="128" t="s">
        <v>323</v>
      </c>
      <c r="I30" s="129"/>
      <c r="J30" s="128" t="s">
        <v>323</v>
      </c>
      <c r="K30" s="129"/>
      <c r="L30" s="128" t="s">
        <v>323</v>
      </c>
      <c r="M30" s="129"/>
      <c r="N30" s="128" t="s">
        <v>323</v>
      </c>
      <c r="O30" s="129"/>
      <c r="P30" s="128" t="s">
        <v>323</v>
      </c>
    </row>
    <row r="31" spans="2:17" x14ac:dyDescent="0.2">
      <c r="C31" s="125"/>
      <c r="D31" s="123" t="s">
        <v>324</v>
      </c>
      <c r="E31" s="126"/>
      <c r="F31" s="126"/>
      <c r="G31" s="124"/>
      <c r="H31" s="124"/>
      <c r="I31" s="124"/>
      <c r="J31" s="124"/>
      <c r="K31" s="124"/>
      <c r="L31" s="124"/>
      <c r="M31" s="124"/>
      <c r="N31" s="124"/>
      <c r="O31" s="124"/>
      <c r="P31" s="124"/>
    </row>
    <row r="33" spans="2:17" x14ac:dyDescent="0.2">
      <c r="B33" s="34" t="s">
        <v>98</v>
      </c>
      <c r="C33" s="32" t="s">
        <v>99</v>
      </c>
    </row>
    <row r="34" spans="2:17" ht="13.5" customHeight="1" x14ac:dyDescent="0.2">
      <c r="C34" s="274" t="s">
        <v>100</v>
      </c>
      <c r="D34" s="274"/>
      <c r="E34" s="274"/>
      <c r="F34" s="274"/>
      <c r="G34" s="274"/>
      <c r="H34" s="274"/>
      <c r="I34" s="274"/>
      <c r="J34" s="274"/>
      <c r="K34" s="274"/>
      <c r="L34" s="274"/>
      <c r="M34" s="274"/>
      <c r="N34" s="274"/>
      <c r="O34" s="274"/>
      <c r="P34" s="274"/>
      <c r="Q34" s="274"/>
    </row>
    <row r="35" spans="2:17" x14ac:dyDescent="0.2">
      <c r="C35" s="274"/>
      <c r="D35" s="274"/>
      <c r="E35" s="274"/>
      <c r="F35" s="274"/>
      <c r="G35" s="274"/>
      <c r="H35" s="274"/>
      <c r="I35" s="274"/>
      <c r="J35" s="274"/>
      <c r="K35" s="274"/>
      <c r="L35" s="274"/>
      <c r="M35" s="274"/>
      <c r="N35" s="274"/>
      <c r="O35" s="274"/>
      <c r="P35" s="274"/>
      <c r="Q35" s="274"/>
    </row>
    <row r="36" spans="2:17" x14ac:dyDescent="0.2">
      <c r="C36" s="35"/>
      <c r="D36" s="35"/>
      <c r="E36" s="35"/>
      <c r="F36" s="35"/>
      <c r="G36" s="35"/>
      <c r="H36" s="35"/>
      <c r="I36" s="35"/>
      <c r="J36" s="35"/>
      <c r="K36" s="35"/>
      <c r="L36" s="35"/>
      <c r="M36" s="35"/>
      <c r="N36" s="35"/>
      <c r="O36" s="35"/>
      <c r="P36" s="39"/>
    </row>
    <row r="37" spans="2:17" x14ac:dyDescent="0.2">
      <c r="C37" s="123"/>
      <c r="D37" s="123"/>
      <c r="E37" s="271" t="s">
        <v>97</v>
      </c>
      <c r="F37" s="271"/>
      <c r="G37" s="271" t="s">
        <v>55</v>
      </c>
      <c r="H37" s="271"/>
      <c r="I37" s="271" t="s">
        <v>56</v>
      </c>
      <c r="J37" s="271"/>
      <c r="K37" s="271" t="s">
        <v>57</v>
      </c>
      <c r="L37" s="271"/>
      <c r="M37" s="271" t="s">
        <v>58</v>
      </c>
      <c r="N37" s="271"/>
      <c r="O37" s="271" t="s">
        <v>59</v>
      </c>
      <c r="P37" s="271"/>
    </row>
    <row r="38" spans="2:17" x14ac:dyDescent="0.2">
      <c r="C38" s="123"/>
      <c r="D38" s="123"/>
      <c r="E38" s="272" t="s">
        <v>321</v>
      </c>
      <c r="F38" s="272"/>
      <c r="G38" s="272"/>
      <c r="H38" s="272"/>
      <c r="I38" s="272"/>
      <c r="J38" s="272"/>
      <c r="K38" s="272"/>
      <c r="L38" s="272"/>
      <c r="M38" s="272"/>
      <c r="N38" s="272"/>
      <c r="O38" s="272"/>
      <c r="P38" s="272"/>
    </row>
    <row r="39" spans="2:17" ht="24.9" customHeight="1" x14ac:dyDescent="0.2">
      <c r="C39" s="125"/>
      <c r="D39" s="126"/>
      <c r="E39" s="122"/>
      <c r="F39" s="128" t="s">
        <v>325</v>
      </c>
      <c r="G39" s="129"/>
      <c r="H39" s="128" t="s">
        <v>325</v>
      </c>
      <c r="I39" s="129"/>
      <c r="J39" s="128" t="s">
        <v>325</v>
      </c>
      <c r="K39" s="129"/>
      <c r="L39" s="128" t="s">
        <v>325</v>
      </c>
      <c r="M39" s="129"/>
      <c r="N39" s="128" t="s">
        <v>325</v>
      </c>
      <c r="O39" s="129"/>
      <c r="P39" s="128" t="s">
        <v>325</v>
      </c>
    </row>
    <row r="40" spans="2:17" x14ac:dyDescent="0.2">
      <c r="C40" s="125"/>
      <c r="D40" s="126"/>
      <c r="E40" s="272" t="s">
        <v>322</v>
      </c>
      <c r="F40" s="272"/>
      <c r="G40" s="272"/>
      <c r="H40" s="272"/>
      <c r="I40" s="272"/>
      <c r="J40" s="272"/>
      <c r="K40" s="272"/>
      <c r="L40" s="272"/>
      <c r="M40" s="272"/>
      <c r="N40" s="272"/>
      <c r="O40" s="272"/>
      <c r="P40" s="272"/>
    </row>
    <row r="41" spans="2:17" ht="24.9" customHeight="1" x14ac:dyDescent="0.2">
      <c r="C41" s="125"/>
      <c r="D41" s="126"/>
      <c r="E41" s="130"/>
      <c r="F41" s="128" t="s">
        <v>325</v>
      </c>
      <c r="G41" s="129"/>
      <c r="H41" s="128" t="s">
        <v>325</v>
      </c>
      <c r="I41" s="129"/>
      <c r="J41" s="128" t="s">
        <v>325</v>
      </c>
      <c r="K41" s="129"/>
      <c r="L41" s="128" t="s">
        <v>325</v>
      </c>
      <c r="M41" s="129"/>
      <c r="N41" s="128" t="s">
        <v>325</v>
      </c>
      <c r="O41" s="129"/>
      <c r="P41" s="128" t="s">
        <v>325</v>
      </c>
    </row>
    <row r="42" spans="2:17" x14ac:dyDescent="0.2">
      <c r="C42" s="125"/>
      <c r="D42" s="123" t="s">
        <v>324</v>
      </c>
      <c r="E42" s="126"/>
      <c r="F42" s="131"/>
      <c r="G42" s="124"/>
      <c r="H42" s="124"/>
      <c r="I42" s="124"/>
      <c r="J42" s="124"/>
      <c r="K42" s="124"/>
      <c r="L42" s="124"/>
      <c r="M42" s="124"/>
      <c r="N42" s="124"/>
      <c r="O42" s="124"/>
      <c r="P42" s="124"/>
    </row>
    <row r="44" spans="2:17" x14ac:dyDescent="0.2">
      <c r="B44" s="34" t="s">
        <v>101</v>
      </c>
      <c r="C44" s="32" t="s">
        <v>54</v>
      </c>
    </row>
    <row r="45" spans="2:17" ht="13.5" customHeight="1" x14ac:dyDescent="0.2">
      <c r="C45" s="274" t="s">
        <v>313</v>
      </c>
      <c r="D45" s="274"/>
      <c r="E45" s="274"/>
      <c r="F45" s="274"/>
      <c r="G45" s="274"/>
      <c r="H45" s="274"/>
      <c r="I45" s="274"/>
      <c r="J45" s="274"/>
      <c r="K45" s="274"/>
      <c r="L45" s="274"/>
      <c r="M45" s="274"/>
      <c r="N45" s="274"/>
      <c r="O45" s="274"/>
      <c r="P45" s="274"/>
      <c r="Q45" s="274"/>
    </row>
    <row r="46" spans="2:17" x14ac:dyDescent="0.2">
      <c r="C46" s="274"/>
      <c r="D46" s="274"/>
      <c r="E46" s="274"/>
      <c r="F46" s="274"/>
      <c r="G46" s="274"/>
      <c r="H46" s="274"/>
      <c r="I46" s="274"/>
      <c r="J46" s="274"/>
      <c r="K46" s="274"/>
      <c r="L46" s="274"/>
      <c r="M46" s="274"/>
      <c r="N46" s="274"/>
      <c r="O46" s="274"/>
      <c r="P46" s="274"/>
      <c r="Q46" s="274"/>
    </row>
    <row r="47" spans="2:17" x14ac:dyDescent="0.2">
      <c r="C47" s="35"/>
      <c r="D47" s="35"/>
      <c r="E47" s="35"/>
      <c r="F47" s="35"/>
      <c r="G47" s="35"/>
      <c r="H47" s="35"/>
      <c r="I47" s="35"/>
      <c r="J47" s="35"/>
      <c r="K47" s="35"/>
      <c r="L47" s="35"/>
      <c r="M47" s="35"/>
      <c r="N47" s="35"/>
      <c r="O47" s="35"/>
      <c r="P47" s="39"/>
    </row>
    <row r="48" spans="2:17" x14ac:dyDescent="0.2">
      <c r="C48" s="123"/>
      <c r="D48" s="123"/>
      <c r="E48" s="271" t="s">
        <v>97</v>
      </c>
      <c r="F48" s="271"/>
      <c r="G48" s="271" t="s">
        <v>55</v>
      </c>
      <c r="H48" s="271"/>
      <c r="I48" s="271" t="s">
        <v>56</v>
      </c>
      <c r="J48" s="271"/>
      <c r="K48" s="271" t="s">
        <v>57</v>
      </c>
      <c r="L48" s="271"/>
      <c r="M48" s="271" t="s">
        <v>58</v>
      </c>
      <c r="N48" s="271"/>
      <c r="O48" s="271" t="s">
        <v>59</v>
      </c>
      <c r="P48" s="271"/>
    </row>
    <row r="49" spans="2:17" x14ac:dyDescent="0.2">
      <c r="C49" s="123"/>
      <c r="D49" s="123"/>
      <c r="E49" s="272" t="s">
        <v>321</v>
      </c>
      <c r="F49" s="272"/>
      <c r="G49" s="272"/>
      <c r="H49" s="272"/>
      <c r="I49" s="272"/>
      <c r="J49" s="272"/>
      <c r="K49" s="272"/>
      <c r="L49" s="272"/>
      <c r="M49" s="272"/>
      <c r="N49" s="272"/>
      <c r="O49" s="272"/>
      <c r="P49" s="272"/>
    </row>
    <row r="50" spans="2:17" ht="24.9" customHeight="1" x14ac:dyDescent="0.2">
      <c r="C50" s="125"/>
      <c r="D50" s="126"/>
      <c r="E50" s="122"/>
      <c r="F50" s="128" t="s">
        <v>325</v>
      </c>
      <c r="G50" s="129"/>
      <c r="H50" s="128" t="s">
        <v>325</v>
      </c>
      <c r="I50" s="129"/>
      <c r="J50" s="128" t="s">
        <v>325</v>
      </c>
      <c r="K50" s="129"/>
      <c r="L50" s="128" t="s">
        <v>325</v>
      </c>
      <c r="M50" s="129"/>
      <c r="N50" s="128" t="s">
        <v>325</v>
      </c>
      <c r="O50" s="129"/>
      <c r="P50" s="128" t="s">
        <v>325</v>
      </c>
    </row>
    <row r="51" spans="2:17" x14ac:dyDescent="0.2">
      <c r="C51" s="125"/>
      <c r="D51" s="126"/>
      <c r="E51" s="272" t="s">
        <v>322</v>
      </c>
      <c r="F51" s="272"/>
      <c r="G51" s="272"/>
      <c r="H51" s="272"/>
      <c r="I51" s="272"/>
      <c r="J51" s="272"/>
      <c r="K51" s="272"/>
      <c r="L51" s="272"/>
      <c r="M51" s="272"/>
      <c r="N51" s="272"/>
      <c r="O51" s="272"/>
      <c r="P51" s="272"/>
    </row>
    <row r="52" spans="2:17" ht="24.9" customHeight="1" x14ac:dyDescent="0.2">
      <c r="C52" s="125"/>
      <c r="D52" s="126"/>
      <c r="E52" s="130"/>
      <c r="F52" s="128" t="s">
        <v>325</v>
      </c>
      <c r="G52" s="129"/>
      <c r="H52" s="128" t="s">
        <v>325</v>
      </c>
      <c r="I52" s="129"/>
      <c r="J52" s="128" t="s">
        <v>325</v>
      </c>
      <c r="K52" s="129"/>
      <c r="L52" s="128" t="s">
        <v>325</v>
      </c>
      <c r="M52" s="129"/>
      <c r="N52" s="128" t="s">
        <v>325</v>
      </c>
      <c r="O52" s="129"/>
      <c r="P52" s="128" t="s">
        <v>325</v>
      </c>
    </row>
    <row r="53" spans="2:17" x14ac:dyDescent="0.2">
      <c r="C53" s="125"/>
      <c r="D53" s="123" t="s">
        <v>324</v>
      </c>
      <c r="E53" s="126"/>
      <c r="F53" s="131"/>
      <c r="G53" s="124"/>
      <c r="H53" s="124"/>
      <c r="I53" s="124"/>
      <c r="J53" s="124"/>
      <c r="K53" s="124"/>
      <c r="L53" s="124"/>
      <c r="M53" s="124"/>
      <c r="N53" s="124"/>
      <c r="O53" s="124"/>
      <c r="P53" s="124"/>
    </row>
    <row r="55" spans="2:17" x14ac:dyDescent="0.2">
      <c r="C55" s="124"/>
      <c r="D55" s="132"/>
      <c r="E55" s="240" t="s">
        <v>64</v>
      </c>
      <c r="F55" s="240"/>
      <c r="G55" s="240"/>
      <c r="H55" s="240" t="s">
        <v>65</v>
      </c>
      <c r="I55" s="240"/>
      <c r="J55" s="240"/>
      <c r="K55" s="240"/>
      <c r="L55" s="240"/>
      <c r="M55" s="240"/>
      <c r="N55" s="240"/>
      <c r="O55" s="240"/>
      <c r="P55" s="240"/>
    </row>
    <row r="56" spans="2:17" x14ac:dyDescent="0.2">
      <c r="C56" s="132"/>
      <c r="D56" s="132"/>
      <c r="E56" s="240"/>
      <c r="F56" s="240"/>
      <c r="G56" s="240"/>
      <c r="H56" s="240"/>
      <c r="I56" s="240"/>
      <c r="J56" s="240"/>
      <c r="K56" s="240"/>
      <c r="L56" s="240"/>
      <c r="M56" s="240"/>
      <c r="N56" s="240"/>
      <c r="O56" s="240"/>
      <c r="P56" s="240"/>
    </row>
    <row r="57" spans="2:17" x14ac:dyDescent="0.2">
      <c r="C57" s="132"/>
      <c r="D57" s="132"/>
      <c r="E57" s="240"/>
      <c r="F57" s="240"/>
      <c r="G57" s="240"/>
      <c r="H57" s="240"/>
      <c r="I57" s="240"/>
      <c r="J57" s="240"/>
      <c r="K57" s="240"/>
      <c r="L57" s="240"/>
      <c r="M57" s="240"/>
      <c r="N57" s="240"/>
      <c r="O57" s="240"/>
      <c r="P57" s="240"/>
    </row>
    <row r="58" spans="2:17" x14ac:dyDescent="0.2">
      <c r="C58" s="132"/>
      <c r="D58" s="123" t="s">
        <v>324</v>
      </c>
      <c r="E58" s="132"/>
      <c r="F58" s="132"/>
      <c r="G58" s="132"/>
      <c r="H58" s="132"/>
      <c r="I58" s="132"/>
      <c r="J58" s="132"/>
      <c r="K58" s="132"/>
      <c r="L58" s="132"/>
      <c r="M58" s="132"/>
      <c r="N58" s="132"/>
      <c r="O58" s="132"/>
      <c r="P58" s="132"/>
    </row>
    <row r="59" spans="2:17" ht="24.9" customHeight="1" x14ac:dyDescent="0.2">
      <c r="C59" s="132"/>
      <c r="D59" s="132"/>
      <c r="E59" s="132"/>
      <c r="F59" s="132"/>
      <c r="G59" s="132"/>
      <c r="H59" s="132"/>
      <c r="I59" s="132"/>
      <c r="J59" s="132"/>
      <c r="K59" s="132"/>
      <c r="L59" s="132"/>
      <c r="M59" s="132"/>
      <c r="N59" s="132"/>
      <c r="O59" s="132"/>
      <c r="P59" s="132"/>
    </row>
    <row r="61" spans="2:17" x14ac:dyDescent="0.2">
      <c r="B61" s="34" t="s">
        <v>102</v>
      </c>
      <c r="C61" s="24" t="s">
        <v>103</v>
      </c>
    </row>
    <row r="62" spans="2:17" ht="13.5" customHeight="1" x14ac:dyDescent="0.2">
      <c r="C62" s="274" t="s">
        <v>314</v>
      </c>
      <c r="D62" s="274"/>
      <c r="E62" s="274"/>
      <c r="F62" s="274"/>
      <c r="G62" s="274"/>
      <c r="H62" s="274"/>
      <c r="I62" s="274"/>
      <c r="J62" s="274"/>
      <c r="K62" s="274"/>
      <c r="L62" s="274"/>
      <c r="M62" s="274"/>
      <c r="N62" s="274"/>
      <c r="O62" s="274"/>
      <c r="P62" s="274"/>
      <c r="Q62" s="274"/>
    </row>
    <row r="63" spans="2:17" x14ac:dyDescent="0.2">
      <c r="C63" s="274"/>
      <c r="D63" s="274"/>
      <c r="E63" s="274"/>
      <c r="F63" s="274"/>
      <c r="G63" s="274"/>
      <c r="H63" s="274"/>
      <c r="I63" s="274"/>
      <c r="J63" s="274"/>
      <c r="K63" s="274"/>
      <c r="L63" s="274"/>
      <c r="M63" s="274"/>
      <c r="N63" s="274"/>
      <c r="O63" s="274"/>
      <c r="P63" s="274"/>
      <c r="Q63" s="274"/>
    </row>
    <row r="64" spans="2:17" x14ac:dyDescent="0.2">
      <c r="C64" s="35"/>
      <c r="D64" s="35"/>
      <c r="E64" s="35"/>
      <c r="F64" s="35"/>
      <c r="G64" s="35"/>
      <c r="H64" s="35"/>
      <c r="I64" s="35"/>
      <c r="J64" s="35"/>
      <c r="K64" s="35"/>
      <c r="L64" s="35"/>
      <c r="M64" s="35"/>
      <c r="N64" s="35"/>
      <c r="O64" s="35"/>
      <c r="P64" s="39"/>
    </row>
    <row r="65" spans="3:17" x14ac:dyDescent="0.2">
      <c r="C65" s="123"/>
      <c r="D65" s="123"/>
      <c r="E65" s="271" t="s">
        <v>97</v>
      </c>
      <c r="F65" s="271"/>
      <c r="G65" s="271" t="s">
        <v>55</v>
      </c>
      <c r="H65" s="271"/>
      <c r="I65" s="271" t="s">
        <v>56</v>
      </c>
      <c r="J65" s="271"/>
      <c r="K65" s="271" t="s">
        <v>57</v>
      </c>
      <c r="L65" s="271"/>
      <c r="M65" s="271" t="s">
        <v>58</v>
      </c>
      <c r="N65" s="271"/>
      <c r="O65" s="271" t="s">
        <v>59</v>
      </c>
      <c r="P65" s="271"/>
    </row>
    <row r="66" spans="3:17" x14ac:dyDescent="0.2">
      <c r="C66" s="123"/>
      <c r="D66" s="123"/>
      <c r="E66" s="272" t="s">
        <v>321</v>
      </c>
      <c r="F66" s="272"/>
      <c r="G66" s="272"/>
      <c r="H66" s="272"/>
      <c r="I66" s="272"/>
      <c r="J66" s="272"/>
      <c r="K66" s="272"/>
      <c r="L66" s="272"/>
      <c r="M66" s="272"/>
      <c r="N66" s="272"/>
      <c r="O66" s="272"/>
      <c r="P66" s="272"/>
    </row>
    <row r="67" spans="3:17" ht="24.9" customHeight="1" x14ac:dyDescent="0.2">
      <c r="C67" s="125"/>
      <c r="D67" s="126"/>
      <c r="E67" s="122"/>
      <c r="F67" s="128" t="s">
        <v>325</v>
      </c>
      <c r="G67" s="129"/>
      <c r="H67" s="128" t="s">
        <v>325</v>
      </c>
      <c r="I67" s="129"/>
      <c r="J67" s="128" t="s">
        <v>325</v>
      </c>
      <c r="K67" s="129"/>
      <c r="L67" s="128" t="s">
        <v>325</v>
      </c>
      <c r="M67" s="129"/>
      <c r="N67" s="128" t="s">
        <v>325</v>
      </c>
      <c r="O67" s="129"/>
      <c r="P67" s="128" t="s">
        <v>325</v>
      </c>
    </row>
    <row r="68" spans="3:17" x14ac:dyDescent="0.2">
      <c r="C68" s="125"/>
      <c r="D68" s="126"/>
      <c r="E68" s="272" t="s">
        <v>322</v>
      </c>
      <c r="F68" s="272"/>
      <c r="G68" s="272"/>
      <c r="H68" s="272"/>
      <c r="I68" s="272"/>
      <c r="J68" s="272"/>
      <c r="K68" s="272"/>
      <c r="L68" s="272"/>
      <c r="M68" s="272"/>
      <c r="N68" s="272"/>
      <c r="O68" s="272"/>
      <c r="P68" s="272"/>
    </row>
    <row r="69" spans="3:17" ht="24.9" customHeight="1" x14ac:dyDescent="0.2">
      <c r="C69" s="125"/>
      <c r="D69" s="126"/>
      <c r="E69" s="130"/>
      <c r="F69" s="128" t="s">
        <v>325</v>
      </c>
      <c r="G69" s="129"/>
      <c r="H69" s="128" t="s">
        <v>325</v>
      </c>
      <c r="I69" s="129"/>
      <c r="J69" s="128" t="s">
        <v>325</v>
      </c>
      <c r="K69" s="129"/>
      <c r="L69" s="128" t="s">
        <v>325</v>
      </c>
      <c r="M69" s="129"/>
      <c r="N69" s="128" t="s">
        <v>325</v>
      </c>
      <c r="O69" s="129"/>
      <c r="P69" s="128" t="s">
        <v>325</v>
      </c>
    </row>
    <row r="70" spans="3:17" x14ac:dyDescent="0.2">
      <c r="C70" s="125"/>
      <c r="D70" s="123" t="s">
        <v>324</v>
      </c>
      <c r="E70" s="126"/>
      <c r="F70" s="131"/>
      <c r="G70" s="124"/>
      <c r="H70" s="124"/>
      <c r="I70" s="124"/>
      <c r="J70" s="124"/>
      <c r="K70" s="124"/>
      <c r="L70" s="124"/>
      <c r="M70" s="124"/>
      <c r="N70" s="124"/>
      <c r="O70" s="124"/>
      <c r="P70" s="124"/>
    </row>
    <row r="71" spans="3:17" x14ac:dyDescent="0.2">
      <c r="C71" s="125"/>
    </row>
    <row r="72" spans="3:17" x14ac:dyDescent="0.2">
      <c r="C72" s="125"/>
      <c r="D72" s="132"/>
      <c r="E72" s="240" t="s">
        <v>64</v>
      </c>
      <c r="F72" s="240"/>
      <c r="G72" s="240"/>
      <c r="H72" s="240" t="s">
        <v>326</v>
      </c>
      <c r="I72" s="240"/>
      <c r="J72" s="240"/>
      <c r="K72" s="240"/>
      <c r="L72" s="240"/>
      <c r="M72" s="240"/>
      <c r="N72" s="240"/>
      <c r="O72" s="240"/>
      <c r="P72" s="240"/>
    </row>
    <row r="73" spans="3:17" x14ac:dyDescent="0.2">
      <c r="C73" s="124"/>
      <c r="D73" s="132"/>
      <c r="E73" s="240"/>
      <c r="F73" s="240"/>
      <c r="G73" s="240"/>
      <c r="H73" s="240"/>
      <c r="I73" s="240"/>
      <c r="J73" s="240"/>
      <c r="K73" s="240"/>
      <c r="L73" s="240"/>
      <c r="M73" s="240"/>
      <c r="N73" s="240"/>
      <c r="O73" s="240"/>
      <c r="P73" s="240"/>
    </row>
    <row r="74" spans="3:17" x14ac:dyDescent="0.2">
      <c r="C74" s="132"/>
      <c r="D74" s="132"/>
      <c r="E74" s="240"/>
      <c r="F74" s="240"/>
      <c r="G74" s="240"/>
      <c r="H74" s="240"/>
      <c r="I74" s="240"/>
      <c r="J74" s="240"/>
      <c r="K74" s="240"/>
      <c r="L74" s="240"/>
      <c r="M74" s="240"/>
      <c r="N74" s="240"/>
      <c r="O74" s="240"/>
      <c r="P74" s="240"/>
    </row>
    <row r="75" spans="3:17" x14ac:dyDescent="0.2">
      <c r="C75" s="132"/>
      <c r="D75" s="123" t="s">
        <v>324</v>
      </c>
      <c r="E75" s="132"/>
      <c r="F75" s="132"/>
      <c r="G75" s="132"/>
      <c r="H75" s="132"/>
      <c r="I75" s="132"/>
      <c r="J75" s="132"/>
      <c r="K75" s="132"/>
      <c r="L75" s="132"/>
      <c r="M75" s="132"/>
      <c r="N75" s="132"/>
      <c r="O75" s="132"/>
      <c r="P75" s="132"/>
    </row>
    <row r="77" spans="3:17" ht="13.5" customHeight="1" x14ac:dyDescent="0.2">
      <c r="C77" s="42" t="s">
        <v>104</v>
      </c>
      <c r="D77" s="273" t="s">
        <v>315</v>
      </c>
      <c r="E77" s="273"/>
      <c r="F77" s="273"/>
      <c r="G77" s="273"/>
      <c r="H77" s="273"/>
      <c r="I77" s="273"/>
      <c r="J77" s="273"/>
      <c r="K77" s="273"/>
      <c r="L77" s="273"/>
      <c r="M77" s="273"/>
      <c r="N77" s="273"/>
      <c r="O77" s="273"/>
      <c r="P77" s="273"/>
      <c r="Q77" s="273"/>
    </row>
    <row r="78" spans="3:17" x14ac:dyDescent="0.2">
      <c r="D78" s="273"/>
      <c r="E78" s="273"/>
      <c r="F78" s="273"/>
      <c r="G78" s="273"/>
      <c r="H78" s="273"/>
      <c r="I78" s="273"/>
      <c r="J78" s="273"/>
      <c r="K78" s="273"/>
      <c r="L78" s="273"/>
      <c r="M78" s="273"/>
      <c r="N78" s="273"/>
      <c r="O78" s="273"/>
      <c r="P78" s="273"/>
      <c r="Q78" s="273"/>
    </row>
    <row r="79" spans="3:17" x14ac:dyDescent="0.2">
      <c r="D79" s="34" t="s">
        <v>105</v>
      </c>
      <c r="E79" s="24" t="s">
        <v>106</v>
      </c>
      <c r="F79" s="24"/>
    </row>
    <row r="80" spans="3:17" ht="13.5" customHeight="1" x14ac:dyDescent="0.2">
      <c r="D80" s="34" t="s">
        <v>107</v>
      </c>
      <c r="E80" s="274" t="s">
        <v>108</v>
      </c>
      <c r="F80" s="274"/>
      <c r="G80" s="274"/>
      <c r="H80" s="274"/>
      <c r="I80" s="274"/>
      <c r="J80" s="274"/>
      <c r="K80" s="274"/>
      <c r="L80" s="274"/>
      <c r="M80" s="274"/>
      <c r="N80" s="274"/>
      <c r="O80" s="274"/>
      <c r="P80" s="274"/>
      <c r="Q80" s="274"/>
    </row>
    <row r="81" spans="2:17" x14ac:dyDescent="0.2">
      <c r="D81" s="34"/>
      <c r="E81" s="274"/>
      <c r="F81" s="274"/>
      <c r="G81" s="274"/>
      <c r="H81" s="274"/>
      <c r="I81" s="274"/>
      <c r="J81" s="274"/>
      <c r="K81" s="274"/>
      <c r="L81" s="274"/>
      <c r="M81" s="274"/>
      <c r="N81" s="274"/>
      <c r="O81" s="274"/>
      <c r="P81" s="274"/>
      <c r="Q81" s="274"/>
    </row>
    <row r="82" spans="2:17" ht="13.5" customHeight="1" x14ac:dyDescent="0.2">
      <c r="D82" s="34" t="s">
        <v>109</v>
      </c>
      <c r="E82" s="273" t="s">
        <v>110</v>
      </c>
      <c r="F82" s="273"/>
      <c r="G82" s="273"/>
      <c r="H82" s="273"/>
      <c r="I82" s="273"/>
      <c r="J82" s="273"/>
      <c r="K82" s="273"/>
      <c r="L82" s="273"/>
      <c r="M82" s="273"/>
      <c r="N82" s="273"/>
      <c r="O82" s="273"/>
      <c r="P82" s="273"/>
      <c r="Q82" s="273"/>
    </row>
    <row r="83" spans="2:17" x14ac:dyDescent="0.2">
      <c r="E83" s="273"/>
      <c r="F83" s="273"/>
      <c r="G83" s="273"/>
      <c r="H83" s="273"/>
      <c r="I83" s="273"/>
      <c r="J83" s="273"/>
      <c r="K83" s="273"/>
      <c r="L83" s="273"/>
      <c r="M83" s="273"/>
      <c r="N83" s="273"/>
      <c r="O83" s="273"/>
      <c r="P83" s="273"/>
      <c r="Q83" s="273"/>
    </row>
    <row r="85" spans="2:17" x14ac:dyDescent="0.2">
      <c r="B85" s="34" t="s">
        <v>112</v>
      </c>
      <c r="C85" s="24" t="s">
        <v>113</v>
      </c>
    </row>
    <row r="86" spans="2:17" ht="13.5" customHeight="1" x14ac:dyDescent="0.2">
      <c r="C86" s="274" t="s">
        <v>114</v>
      </c>
      <c r="D86" s="274"/>
      <c r="E86" s="274"/>
      <c r="F86" s="274"/>
      <c r="G86" s="274"/>
      <c r="H86" s="274"/>
      <c r="I86" s="274"/>
      <c r="J86" s="274"/>
      <c r="K86" s="274"/>
      <c r="L86" s="274"/>
      <c r="M86" s="274"/>
      <c r="N86" s="274"/>
      <c r="O86" s="274"/>
      <c r="P86" s="274"/>
      <c r="Q86" s="274"/>
    </row>
    <row r="87" spans="2:17" x14ac:dyDescent="0.2">
      <c r="C87" s="274"/>
      <c r="D87" s="274"/>
      <c r="E87" s="274"/>
      <c r="F87" s="274"/>
      <c r="G87" s="274"/>
      <c r="H87" s="274"/>
      <c r="I87" s="274"/>
      <c r="J87" s="274"/>
      <c r="K87" s="274"/>
      <c r="L87" s="274"/>
      <c r="M87" s="274"/>
      <c r="N87" s="274"/>
      <c r="O87" s="274"/>
      <c r="P87" s="274"/>
      <c r="Q87" s="274"/>
    </row>
    <row r="88" spans="2:17" x14ac:dyDescent="0.2">
      <c r="C88" s="274"/>
      <c r="D88" s="274"/>
      <c r="E88" s="274"/>
      <c r="F88" s="274"/>
      <c r="G88" s="274"/>
      <c r="H88" s="274"/>
      <c r="I88" s="274"/>
      <c r="J88" s="274"/>
      <c r="K88" s="274"/>
      <c r="L88" s="274"/>
      <c r="M88" s="274"/>
      <c r="N88" s="274"/>
      <c r="O88" s="274"/>
      <c r="P88" s="274"/>
      <c r="Q88" s="274"/>
    </row>
    <row r="89" spans="2:17" x14ac:dyDescent="0.2">
      <c r="C89" s="32" t="s">
        <v>86</v>
      </c>
    </row>
    <row r="90" spans="2:17" x14ac:dyDescent="0.2">
      <c r="D90" s="32" t="s">
        <v>115</v>
      </c>
      <c r="Q90" s="34" t="s">
        <v>111</v>
      </c>
    </row>
    <row r="91" spans="2:17" x14ac:dyDescent="0.2">
      <c r="D91" s="50" t="s">
        <v>197</v>
      </c>
      <c r="E91" s="32" t="s">
        <v>316</v>
      </c>
      <c r="Q91" s="272"/>
    </row>
    <row r="92" spans="2:17" x14ac:dyDescent="0.2">
      <c r="D92" s="50" t="s">
        <v>202</v>
      </c>
      <c r="E92" s="32" t="s">
        <v>317</v>
      </c>
      <c r="Q92" s="282"/>
    </row>
    <row r="93" spans="2:17" x14ac:dyDescent="0.2">
      <c r="D93" s="50" t="s">
        <v>203</v>
      </c>
      <c r="E93" s="32" t="s">
        <v>318</v>
      </c>
      <c r="Q93" s="283"/>
    </row>
    <row r="95" spans="2:17" x14ac:dyDescent="0.2">
      <c r="C95" s="132"/>
      <c r="D95" s="132"/>
      <c r="E95" s="240" t="s">
        <v>64</v>
      </c>
      <c r="F95" s="240"/>
      <c r="G95" s="240"/>
      <c r="H95" s="240" t="s">
        <v>327</v>
      </c>
      <c r="I95" s="240"/>
      <c r="J95" s="240"/>
      <c r="K95" s="240"/>
      <c r="L95" s="240"/>
      <c r="M95" s="240"/>
      <c r="N95" s="240"/>
      <c r="O95" s="240"/>
      <c r="P95" s="240"/>
    </row>
    <row r="96" spans="2:17" x14ac:dyDescent="0.2">
      <c r="C96" s="132"/>
      <c r="D96" s="132"/>
      <c r="E96" s="240"/>
      <c r="F96" s="240"/>
      <c r="G96" s="240"/>
      <c r="H96" s="240"/>
      <c r="I96" s="240"/>
      <c r="J96" s="240"/>
      <c r="K96" s="240"/>
      <c r="L96" s="240"/>
      <c r="M96" s="240"/>
      <c r="N96" s="240"/>
      <c r="O96" s="240"/>
      <c r="P96" s="240"/>
    </row>
    <row r="97" spans="2:17" x14ac:dyDescent="0.2">
      <c r="C97" s="132"/>
      <c r="D97" s="132"/>
      <c r="E97" s="240"/>
      <c r="F97" s="240"/>
      <c r="G97" s="240"/>
      <c r="H97" s="240"/>
      <c r="I97" s="240"/>
      <c r="J97" s="240"/>
      <c r="K97" s="240"/>
      <c r="L97" s="240"/>
      <c r="M97" s="240"/>
      <c r="N97" s="240"/>
      <c r="O97" s="240"/>
      <c r="P97" s="240"/>
    </row>
    <row r="98" spans="2:17" x14ac:dyDescent="0.2">
      <c r="C98" s="132"/>
      <c r="D98" s="123" t="s">
        <v>324</v>
      </c>
      <c r="E98" s="132"/>
      <c r="F98" s="133"/>
      <c r="G98" s="132"/>
      <c r="H98" s="132"/>
      <c r="I98" s="132"/>
      <c r="J98" s="132"/>
      <c r="K98" s="132"/>
      <c r="L98" s="132"/>
      <c r="M98" s="132"/>
      <c r="N98" s="132"/>
      <c r="O98" s="132"/>
      <c r="P98" s="132"/>
    </row>
    <row r="100" spans="2:17" x14ac:dyDescent="0.2">
      <c r="B100" s="33" t="s">
        <v>116</v>
      </c>
      <c r="C100" s="24" t="s">
        <v>117</v>
      </c>
    </row>
    <row r="101" spans="2:17" x14ac:dyDescent="0.2">
      <c r="B101" s="34" t="s">
        <v>118</v>
      </c>
      <c r="C101" s="24" t="s">
        <v>119</v>
      </c>
    </row>
    <row r="102" spans="2:17" x14ac:dyDescent="0.2">
      <c r="C102" s="274" t="s">
        <v>120</v>
      </c>
      <c r="D102" s="274"/>
      <c r="E102" s="274"/>
      <c r="F102" s="274"/>
      <c r="G102" s="274"/>
      <c r="H102" s="274"/>
      <c r="I102" s="274"/>
      <c r="J102" s="274"/>
      <c r="K102" s="274"/>
      <c r="L102" s="274"/>
      <c r="M102" s="274"/>
      <c r="N102" s="274"/>
      <c r="O102" s="274"/>
      <c r="P102" s="274"/>
      <c r="Q102" s="274"/>
    </row>
    <row r="103" spans="2:17" x14ac:dyDescent="0.2">
      <c r="C103" s="274"/>
      <c r="D103" s="274"/>
      <c r="E103" s="274"/>
      <c r="F103" s="274"/>
      <c r="G103" s="274"/>
      <c r="H103" s="274"/>
      <c r="I103" s="274"/>
      <c r="J103" s="274"/>
      <c r="K103" s="274"/>
      <c r="L103" s="274"/>
      <c r="M103" s="274"/>
      <c r="N103" s="274"/>
      <c r="O103" s="274"/>
      <c r="P103" s="274"/>
      <c r="Q103" s="274"/>
    </row>
    <row r="104" spans="2:17" x14ac:dyDescent="0.2">
      <c r="C104" s="32" t="s">
        <v>86</v>
      </c>
    </row>
    <row r="105" spans="2:17" x14ac:dyDescent="0.2">
      <c r="D105" s="24" t="s">
        <v>319</v>
      </c>
      <c r="Q105" s="34" t="s">
        <v>111</v>
      </c>
    </row>
    <row r="106" spans="2:17" x14ac:dyDescent="0.2">
      <c r="D106" s="50" t="s">
        <v>320</v>
      </c>
      <c r="E106" s="32" t="s">
        <v>205</v>
      </c>
      <c r="Q106" s="272"/>
    </row>
    <row r="107" spans="2:17" x14ac:dyDescent="0.2">
      <c r="D107" s="50" t="s">
        <v>206</v>
      </c>
      <c r="E107" s="32" t="s">
        <v>207</v>
      </c>
      <c r="Q107" s="282"/>
    </row>
    <row r="108" spans="2:17" x14ac:dyDescent="0.2">
      <c r="D108" s="50" t="s">
        <v>203</v>
      </c>
      <c r="E108" s="32" t="s">
        <v>208</v>
      </c>
      <c r="Q108" s="283"/>
    </row>
    <row r="110" spans="2:17" x14ac:dyDescent="0.2">
      <c r="C110" s="32" t="s">
        <v>86</v>
      </c>
    </row>
    <row r="111" spans="2:17" x14ac:dyDescent="0.2">
      <c r="D111" s="24" t="s">
        <v>192</v>
      </c>
    </row>
    <row r="112" spans="2:17" x14ac:dyDescent="0.2">
      <c r="D112" s="50" t="s">
        <v>197</v>
      </c>
      <c r="E112" s="32" t="s">
        <v>209</v>
      </c>
      <c r="Q112" s="46" t="s">
        <v>111</v>
      </c>
    </row>
    <row r="113" spans="2:17" x14ac:dyDescent="0.2">
      <c r="D113" s="50" t="s">
        <v>210</v>
      </c>
      <c r="E113" s="32" t="s">
        <v>211</v>
      </c>
      <c r="Q113" s="272"/>
    </row>
    <row r="114" spans="2:17" x14ac:dyDescent="0.2">
      <c r="D114" s="50" t="s">
        <v>203</v>
      </c>
      <c r="E114" s="32" t="s">
        <v>212</v>
      </c>
      <c r="Q114" s="282"/>
    </row>
    <row r="115" spans="2:17" x14ac:dyDescent="0.2">
      <c r="D115" s="50" t="s">
        <v>213</v>
      </c>
      <c r="E115" s="32" t="s">
        <v>214</v>
      </c>
      <c r="Q115" s="283"/>
    </row>
    <row r="116" spans="2:17" x14ac:dyDescent="0.2">
      <c r="P116" s="46"/>
    </row>
    <row r="117" spans="2:17" x14ac:dyDescent="0.2">
      <c r="B117" s="46" t="s">
        <v>193</v>
      </c>
      <c r="C117" s="24" t="s">
        <v>159</v>
      </c>
    </row>
    <row r="118" spans="2:17" x14ac:dyDescent="0.2">
      <c r="C118" s="24" t="s">
        <v>194</v>
      </c>
    </row>
    <row r="119" spans="2:17" x14ac:dyDescent="0.2">
      <c r="C119" s="32" t="s">
        <v>86</v>
      </c>
    </row>
    <row r="120" spans="2:17" x14ac:dyDescent="0.2">
      <c r="D120" s="24" t="s">
        <v>195</v>
      </c>
    </row>
    <row r="121" spans="2:17" ht="13.5" customHeight="1" x14ac:dyDescent="0.2">
      <c r="D121" s="50" t="s">
        <v>197</v>
      </c>
      <c r="E121" s="51" t="s">
        <v>215</v>
      </c>
      <c r="F121" s="51"/>
      <c r="G121" s="51"/>
      <c r="H121" s="51"/>
      <c r="I121" s="51"/>
      <c r="J121" s="51"/>
      <c r="K121" s="51"/>
      <c r="L121" s="51"/>
      <c r="M121" s="51"/>
      <c r="N121" s="51"/>
      <c r="O121" s="51"/>
      <c r="Q121" s="46" t="s">
        <v>111</v>
      </c>
    </row>
    <row r="122" spans="2:17" ht="13.5" customHeight="1" x14ac:dyDescent="0.2">
      <c r="D122" s="50" t="s">
        <v>216</v>
      </c>
      <c r="E122" s="273" t="s">
        <v>218</v>
      </c>
      <c r="F122" s="273"/>
      <c r="G122" s="273"/>
      <c r="H122" s="273"/>
      <c r="I122" s="273"/>
      <c r="J122" s="273"/>
      <c r="K122" s="273"/>
      <c r="L122" s="273"/>
      <c r="M122" s="273"/>
      <c r="N122" s="273"/>
      <c r="O122" s="273"/>
      <c r="P122" s="273"/>
      <c r="Q122" s="272"/>
    </row>
    <row r="123" spans="2:17" x14ac:dyDescent="0.2">
      <c r="D123" s="50"/>
      <c r="E123" s="273"/>
      <c r="F123" s="273"/>
      <c r="G123" s="273"/>
      <c r="H123" s="273"/>
      <c r="I123" s="273"/>
      <c r="J123" s="273"/>
      <c r="K123" s="273"/>
      <c r="L123" s="273"/>
      <c r="M123" s="273"/>
      <c r="N123" s="273"/>
      <c r="O123" s="273"/>
      <c r="P123" s="273"/>
      <c r="Q123" s="282"/>
    </row>
    <row r="124" spans="2:17" x14ac:dyDescent="0.2">
      <c r="D124" s="50" t="s">
        <v>203</v>
      </c>
      <c r="E124" s="24" t="s">
        <v>217</v>
      </c>
      <c r="F124" s="24"/>
      <c r="Q124" s="283"/>
    </row>
    <row r="126" spans="2:17" x14ac:dyDescent="0.2">
      <c r="B126" s="46" t="s">
        <v>219</v>
      </c>
      <c r="C126" s="24" t="s">
        <v>220</v>
      </c>
    </row>
    <row r="127" spans="2:17" x14ac:dyDescent="0.2">
      <c r="C127" s="274" t="s">
        <v>221</v>
      </c>
      <c r="D127" s="274"/>
      <c r="E127" s="274"/>
      <c r="F127" s="274"/>
      <c r="G127" s="274"/>
      <c r="H127" s="274"/>
      <c r="I127" s="274"/>
      <c r="J127" s="274"/>
      <c r="K127" s="274"/>
      <c r="L127" s="274"/>
      <c r="M127" s="274"/>
      <c r="N127" s="274"/>
      <c r="O127" s="274"/>
      <c r="P127" s="274"/>
      <c r="Q127" s="274"/>
    </row>
    <row r="128" spans="2:17" x14ac:dyDescent="0.2">
      <c r="C128" s="274"/>
      <c r="D128" s="274"/>
      <c r="E128" s="274"/>
      <c r="F128" s="274"/>
      <c r="G128" s="274"/>
      <c r="H128" s="274"/>
      <c r="I128" s="274"/>
      <c r="J128" s="274"/>
      <c r="K128" s="274"/>
      <c r="L128" s="274"/>
      <c r="M128" s="274"/>
      <c r="N128" s="274"/>
      <c r="O128" s="274"/>
      <c r="P128" s="274"/>
      <c r="Q128" s="274"/>
    </row>
    <row r="129" spans="2:17" x14ac:dyDescent="0.2">
      <c r="C129" s="32" t="s">
        <v>86</v>
      </c>
    </row>
    <row r="130" spans="2:17" x14ac:dyDescent="0.2">
      <c r="D130" s="24" t="s">
        <v>222</v>
      </c>
      <c r="Q130" s="46" t="s">
        <v>111</v>
      </c>
    </row>
    <row r="131" spans="2:17" x14ac:dyDescent="0.2">
      <c r="D131" s="50" t="s">
        <v>204</v>
      </c>
      <c r="E131" s="24" t="s">
        <v>223</v>
      </c>
      <c r="F131" s="24"/>
      <c r="Q131" s="272"/>
    </row>
    <row r="132" spans="2:17" x14ac:dyDescent="0.2">
      <c r="D132" s="50" t="s">
        <v>206</v>
      </c>
      <c r="E132" s="24" t="s">
        <v>224</v>
      </c>
      <c r="F132" s="24"/>
      <c r="Q132" s="282"/>
    </row>
    <row r="133" spans="2:17" x14ac:dyDescent="0.2">
      <c r="D133" s="50" t="s">
        <v>203</v>
      </c>
      <c r="E133" s="24" t="s">
        <v>225</v>
      </c>
      <c r="F133" s="24"/>
      <c r="Q133" s="283"/>
    </row>
    <row r="135" spans="2:17" x14ac:dyDescent="0.2">
      <c r="C135" s="39" t="s">
        <v>226</v>
      </c>
      <c r="D135" s="24" t="s">
        <v>227</v>
      </c>
    </row>
    <row r="136" spans="2:17" x14ac:dyDescent="0.2">
      <c r="D136" s="274" t="s">
        <v>228</v>
      </c>
      <c r="E136" s="274"/>
      <c r="F136" s="274"/>
      <c r="G136" s="274"/>
      <c r="H136" s="274"/>
      <c r="I136" s="274"/>
      <c r="J136" s="274"/>
      <c r="K136" s="274"/>
      <c r="L136" s="274"/>
      <c r="M136" s="274"/>
      <c r="N136" s="274"/>
      <c r="O136" s="274"/>
      <c r="P136" s="274"/>
      <c r="Q136" s="274"/>
    </row>
    <row r="137" spans="2:17" x14ac:dyDescent="0.2">
      <c r="D137" s="274"/>
      <c r="E137" s="274"/>
      <c r="F137" s="274"/>
      <c r="G137" s="274"/>
      <c r="H137" s="274"/>
      <c r="I137" s="274"/>
      <c r="J137" s="274"/>
      <c r="K137" s="274"/>
      <c r="L137" s="274"/>
      <c r="M137" s="274"/>
      <c r="N137" s="274"/>
      <c r="O137" s="274"/>
      <c r="P137" s="274"/>
      <c r="Q137" s="274"/>
    </row>
    <row r="140" spans="2:17" x14ac:dyDescent="0.2">
      <c r="B140" s="275" t="s">
        <v>229</v>
      </c>
      <c r="C140" s="276"/>
      <c r="D140" s="276"/>
      <c r="E140" s="276"/>
      <c r="F140" s="276"/>
      <c r="G140" s="276"/>
      <c r="H140" s="276"/>
      <c r="I140" s="277"/>
      <c r="J140" s="127"/>
    </row>
    <row r="141" spans="2:17" x14ac:dyDescent="0.2">
      <c r="B141" s="33" t="s">
        <v>230</v>
      </c>
      <c r="C141" s="24" t="s">
        <v>231</v>
      </c>
    </row>
    <row r="142" spans="2:17" x14ac:dyDescent="0.2">
      <c r="C142" s="274" t="s">
        <v>232</v>
      </c>
      <c r="D142" s="274"/>
      <c r="E142" s="274"/>
      <c r="F142" s="274"/>
      <c r="G142" s="274"/>
      <c r="H142" s="274"/>
      <c r="I142" s="274"/>
      <c r="J142" s="274"/>
      <c r="K142" s="274"/>
      <c r="L142" s="274"/>
      <c r="M142" s="274"/>
      <c r="N142" s="274"/>
      <c r="O142" s="274"/>
      <c r="P142" s="274"/>
      <c r="Q142" s="274"/>
    </row>
    <row r="143" spans="2:17" x14ac:dyDescent="0.2">
      <c r="C143" s="45"/>
      <c r="D143" s="45"/>
      <c r="E143" s="45"/>
      <c r="F143" s="115"/>
      <c r="G143" s="45"/>
      <c r="H143" s="115"/>
      <c r="I143" s="45"/>
      <c r="J143" s="115"/>
      <c r="K143" s="45"/>
      <c r="L143" s="115"/>
      <c r="M143" s="45"/>
      <c r="N143" s="115"/>
      <c r="O143" s="45"/>
      <c r="P143" s="45"/>
      <c r="Q143" s="45"/>
    </row>
    <row r="144" spans="2:17" x14ac:dyDescent="0.2">
      <c r="C144" s="32" t="s">
        <v>86</v>
      </c>
    </row>
    <row r="145" spans="2:17" x14ac:dyDescent="0.2">
      <c r="D145" s="24" t="s">
        <v>233</v>
      </c>
      <c r="Q145" s="46" t="s">
        <v>111</v>
      </c>
    </row>
    <row r="146" spans="2:17" x14ac:dyDescent="0.2">
      <c r="D146" s="50" t="s">
        <v>204</v>
      </c>
      <c r="E146" s="24" t="s">
        <v>234</v>
      </c>
      <c r="F146" s="24"/>
      <c r="Q146" s="272"/>
    </row>
    <row r="147" spans="2:17" x14ac:dyDescent="0.2">
      <c r="D147" s="50" t="s">
        <v>206</v>
      </c>
      <c r="E147" s="24" t="s">
        <v>235</v>
      </c>
      <c r="F147" s="24"/>
      <c r="Q147" s="282"/>
    </row>
    <row r="148" spans="2:17" x14ac:dyDescent="0.2">
      <c r="D148" s="50" t="s">
        <v>203</v>
      </c>
      <c r="E148" s="24" t="s">
        <v>236</v>
      </c>
      <c r="F148" s="24"/>
      <c r="Q148" s="283"/>
    </row>
    <row r="150" spans="2:17" x14ac:dyDescent="0.2">
      <c r="B150" s="33" t="s">
        <v>116</v>
      </c>
      <c r="C150" s="24" t="s">
        <v>237</v>
      </c>
    </row>
    <row r="151" spans="2:17" x14ac:dyDescent="0.2">
      <c r="C151" s="274" t="s">
        <v>238</v>
      </c>
      <c r="D151" s="274"/>
      <c r="E151" s="274"/>
      <c r="F151" s="274"/>
      <c r="G151" s="274"/>
      <c r="H151" s="274"/>
      <c r="I151" s="274"/>
      <c r="J151" s="274"/>
      <c r="K151" s="274"/>
      <c r="L151" s="274"/>
      <c r="M151" s="274"/>
      <c r="N151" s="274"/>
      <c r="O151" s="274"/>
      <c r="P151" s="274"/>
      <c r="Q151" s="274"/>
    </row>
    <row r="152" spans="2:17" x14ac:dyDescent="0.2">
      <c r="C152" s="45"/>
      <c r="D152" s="45"/>
      <c r="E152" s="45"/>
      <c r="F152" s="115"/>
      <c r="G152" s="45"/>
      <c r="H152" s="115"/>
      <c r="I152" s="45"/>
      <c r="J152" s="115"/>
      <c r="K152" s="45"/>
      <c r="L152" s="115"/>
      <c r="M152" s="45"/>
      <c r="N152" s="115"/>
      <c r="O152" s="45"/>
      <c r="P152" s="45"/>
      <c r="Q152" s="45"/>
    </row>
    <row r="153" spans="2:17" x14ac:dyDescent="0.2">
      <c r="C153" s="32" t="s">
        <v>86</v>
      </c>
    </row>
    <row r="154" spans="2:17" x14ac:dyDescent="0.2">
      <c r="D154" s="24" t="s">
        <v>239</v>
      </c>
      <c r="Q154" s="46" t="s">
        <v>111</v>
      </c>
    </row>
    <row r="155" spans="2:17" x14ac:dyDescent="0.2">
      <c r="D155" s="50" t="s">
        <v>204</v>
      </c>
      <c r="E155" s="24" t="s">
        <v>240</v>
      </c>
      <c r="F155" s="24"/>
      <c r="Q155" s="272"/>
    </row>
    <row r="156" spans="2:17" x14ac:dyDescent="0.2">
      <c r="D156" s="50" t="s">
        <v>206</v>
      </c>
      <c r="E156" s="24" t="s">
        <v>241</v>
      </c>
      <c r="F156" s="24"/>
      <c r="Q156" s="282"/>
    </row>
    <row r="157" spans="2:17" x14ac:dyDescent="0.2">
      <c r="D157" s="50" t="s">
        <v>203</v>
      </c>
      <c r="E157" s="24" t="s">
        <v>242</v>
      </c>
      <c r="F157" s="24"/>
      <c r="Q157" s="283"/>
    </row>
    <row r="159" spans="2:17" x14ac:dyDescent="0.2">
      <c r="B159" s="275" t="s">
        <v>243</v>
      </c>
      <c r="C159" s="276"/>
      <c r="D159" s="276"/>
      <c r="E159" s="276"/>
      <c r="F159" s="276"/>
      <c r="G159" s="276"/>
      <c r="H159" s="276"/>
      <c r="I159" s="277"/>
      <c r="J159" s="127"/>
    </row>
    <row r="160" spans="2:17" x14ac:dyDescent="0.2">
      <c r="B160" s="33" t="s">
        <v>230</v>
      </c>
      <c r="C160" s="24" t="s">
        <v>244</v>
      </c>
    </row>
    <row r="161" spans="3:17" x14ac:dyDescent="0.2">
      <c r="C161" s="32" t="s">
        <v>245</v>
      </c>
    </row>
    <row r="163" spans="3:17" x14ac:dyDescent="0.2">
      <c r="C163" s="36"/>
      <c r="D163" s="37"/>
      <c r="E163" s="38"/>
      <c r="F163" s="269" t="s">
        <v>97</v>
      </c>
      <c r="G163" s="270"/>
      <c r="H163" s="269" t="s">
        <v>55</v>
      </c>
      <c r="I163" s="270"/>
      <c r="J163" s="269" t="s">
        <v>56</v>
      </c>
      <c r="K163" s="270"/>
      <c r="L163" s="269" t="s">
        <v>57</v>
      </c>
      <c r="M163" s="270"/>
      <c r="N163" s="269" t="s">
        <v>58</v>
      </c>
      <c r="O163" s="270"/>
      <c r="P163" s="271" t="s">
        <v>59</v>
      </c>
      <c r="Q163" s="271"/>
    </row>
    <row r="164" spans="3:17" ht="24.75" customHeight="1" x14ac:dyDescent="0.2">
      <c r="C164" s="269" t="s">
        <v>246</v>
      </c>
      <c r="D164" s="280"/>
      <c r="E164" s="270"/>
      <c r="F164" s="269"/>
      <c r="G164" s="270"/>
      <c r="H164" s="269"/>
      <c r="I164" s="270"/>
      <c r="J164" s="269"/>
      <c r="K164" s="270"/>
      <c r="L164" s="269"/>
      <c r="M164" s="270"/>
      <c r="N164" s="269"/>
      <c r="O164" s="270"/>
      <c r="P164" s="271"/>
      <c r="Q164" s="271"/>
    </row>
    <row r="165" spans="3:17" ht="24.75" customHeight="1" x14ac:dyDescent="0.2">
      <c r="C165" s="284" t="s">
        <v>155</v>
      </c>
      <c r="D165" s="285"/>
      <c r="E165" s="286"/>
      <c r="F165" s="269"/>
      <c r="G165" s="270"/>
      <c r="H165" s="269"/>
      <c r="I165" s="270"/>
      <c r="J165" s="269"/>
      <c r="K165" s="270"/>
      <c r="L165" s="269"/>
      <c r="M165" s="270"/>
      <c r="N165" s="269"/>
      <c r="O165" s="270"/>
      <c r="P165" s="271"/>
      <c r="Q165" s="271"/>
    </row>
    <row r="168" spans="3:17" x14ac:dyDescent="0.2">
      <c r="Q168" s="42" t="s">
        <v>247</v>
      </c>
    </row>
  </sheetData>
  <mergeCells count="140">
    <mergeCell ref="C62:Q63"/>
    <mergeCell ref="D77:Q78"/>
    <mergeCell ref="C165:E165"/>
    <mergeCell ref="C142:Q142"/>
    <mergeCell ref="Q146:Q148"/>
    <mergeCell ref="C151:Q151"/>
    <mergeCell ref="Q155:Q157"/>
    <mergeCell ref="B159:I159"/>
    <mergeCell ref="C127:Q128"/>
    <mergeCell ref="Q131:Q133"/>
    <mergeCell ref="D136:Q137"/>
    <mergeCell ref="B140:I140"/>
    <mergeCell ref="Q113:Q115"/>
    <mergeCell ref="Q122:Q124"/>
    <mergeCell ref="E122:P123"/>
    <mergeCell ref="Q106:Q108"/>
    <mergeCell ref="C102:Q103"/>
    <mergeCell ref="Q91:Q93"/>
    <mergeCell ref="E97:G97"/>
    <mergeCell ref="H97:P97"/>
    <mergeCell ref="C164:E164"/>
    <mergeCell ref="O65:P65"/>
    <mergeCell ref="E66:F66"/>
    <mergeCell ref="G66:H66"/>
    <mergeCell ref="B9:I9"/>
    <mergeCell ref="B20:I20"/>
    <mergeCell ref="B3:P3"/>
    <mergeCell ref="O5:Q5"/>
    <mergeCell ref="O6:Q6"/>
    <mergeCell ref="O7:Q7"/>
    <mergeCell ref="Q13:Q15"/>
    <mergeCell ref="C23:Q24"/>
    <mergeCell ref="E51:F51"/>
    <mergeCell ref="C34:Q35"/>
    <mergeCell ref="C45:Q46"/>
    <mergeCell ref="E26:F26"/>
    <mergeCell ref="O27:P27"/>
    <mergeCell ref="M27:N27"/>
    <mergeCell ref="K27:L27"/>
    <mergeCell ref="I27:J27"/>
    <mergeCell ref="G27:H27"/>
    <mergeCell ref="E27:F27"/>
    <mergeCell ref="O26:P26"/>
    <mergeCell ref="M26:N26"/>
    <mergeCell ref="K26:L26"/>
    <mergeCell ref="I26:J26"/>
    <mergeCell ref="G26:H26"/>
    <mergeCell ref="M29:N29"/>
    <mergeCell ref="O29:P29"/>
    <mergeCell ref="E37:F37"/>
    <mergeCell ref="G37:H37"/>
    <mergeCell ref="I37:J37"/>
    <mergeCell ref="K37:L37"/>
    <mergeCell ref="M37:N37"/>
    <mergeCell ref="O37:P37"/>
    <mergeCell ref="E29:F29"/>
    <mergeCell ref="G29:H29"/>
    <mergeCell ref="I29:J29"/>
    <mergeCell ref="K29:L29"/>
    <mergeCell ref="O38:P38"/>
    <mergeCell ref="E40:F40"/>
    <mergeCell ref="G40:H40"/>
    <mergeCell ref="I40:J40"/>
    <mergeCell ref="K40:L40"/>
    <mergeCell ref="M40:N40"/>
    <mergeCell ref="O40:P40"/>
    <mergeCell ref="E38:F38"/>
    <mergeCell ref="G38:H38"/>
    <mergeCell ref="I38:J38"/>
    <mergeCell ref="K38:L38"/>
    <mergeCell ref="M38:N38"/>
    <mergeCell ref="O48:P48"/>
    <mergeCell ref="E49:F49"/>
    <mergeCell ref="G49:H49"/>
    <mergeCell ref="I49:J49"/>
    <mergeCell ref="K49:L49"/>
    <mergeCell ref="M49:N49"/>
    <mergeCell ref="O49:P49"/>
    <mergeCell ref="E48:F48"/>
    <mergeCell ref="G48:H48"/>
    <mergeCell ref="I48:J48"/>
    <mergeCell ref="K48:L48"/>
    <mergeCell ref="M48:N48"/>
    <mergeCell ref="H55:P55"/>
    <mergeCell ref="E56:G56"/>
    <mergeCell ref="E57:G57"/>
    <mergeCell ref="H56:P56"/>
    <mergeCell ref="H57:P57"/>
    <mergeCell ref="E55:G55"/>
    <mergeCell ref="G51:H51"/>
    <mergeCell ref="I51:J51"/>
    <mergeCell ref="K51:L51"/>
    <mergeCell ref="M51:N51"/>
    <mergeCell ref="O51:P51"/>
    <mergeCell ref="I66:J66"/>
    <mergeCell ref="K66:L66"/>
    <mergeCell ref="M66:N66"/>
    <mergeCell ref="O66:P66"/>
    <mergeCell ref="E65:F65"/>
    <mergeCell ref="G65:H65"/>
    <mergeCell ref="I65:J65"/>
    <mergeCell ref="K65:L65"/>
    <mergeCell ref="M65:N65"/>
    <mergeCell ref="E74:G74"/>
    <mergeCell ref="H74:P74"/>
    <mergeCell ref="E95:G95"/>
    <mergeCell ref="H95:P95"/>
    <mergeCell ref="E96:G96"/>
    <mergeCell ref="H96:P96"/>
    <mergeCell ref="O68:P68"/>
    <mergeCell ref="E72:G72"/>
    <mergeCell ref="H72:P72"/>
    <mergeCell ref="E73:G73"/>
    <mergeCell ref="H73:P73"/>
    <mergeCell ref="E68:F68"/>
    <mergeCell ref="G68:H68"/>
    <mergeCell ref="I68:J68"/>
    <mergeCell ref="K68:L68"/>
    <mergeCell ref="M68:N68"/>
    <mergeCell ref="E82:Q83"/>
    <mergeCell ref="C86:Q88"/>
    <mergeCell ref="E80:Q81"/>
    <mergeCell ref="N164:O164"/>
    <mergeCell ref="P164:Q164"/>
    <mergeCell ref="F165:G165"/>
    <mergeCell ref="H165:I165"/>
    <mergeCell ref="J165:K165"/>
    <mergeCell ref="L165:M165"/>
    <mergeCell ref="N165:O165"/>
    <mergeCell ref="P165:Q165"/>
    <mergeCell ref="F163:G163"/>
    <mergeCell ref="F164:G164"/>
    <mergeCell ref="H164:I164"/>
    <mergeCell ref="J164:K164"/>
    <mergeCell ref="L164:M164"/>
    <mergeCell ref="P163:Q163"/>
    <mergeCell ref="N163:O163"/>
    <mergeCell ref="L163:M163"/>
    <mergeCell ref="J163:K163"/>
    <mergeCell ref="H163:I163"/>
  </mergeCells>
  <phoneticPr fontId="1"/>
  <printOptions horizontalCentered="1"/>
  <pageMargins left="0.70866141732283472" right="0.70866141732283472" top="0.74803149606299213" bottom="0.74803149606299213" header="0.31496062992125984" footer="0.31496062992125984"/>
  <pageSetup paperSize="9" scale="83" fitToHeight="0" orientation="portrait" r:id="rId1"/>
  <rowBreaks count="2" manualBreakCount="2">
    <brk id="60" min="1" max="16" man="1"/>
    <brk id="116" min="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N409"/>
  <sheetViews>
    <sheetView view="pageBreakPreview" topLeftCell="A55" zoomScaleNormal="100" zoomScaleSheetLayoutView="100" workbookViewId="0">
      <selection activeCell="F32" sqref="F32"/>
    </sheetView>
  </sheetViews>
  <sheetFormatPr defaultRowHeight="24.9" customHeight="1" x14ac:dyDescent="0.2"/>
  <cols>
    <col min="2" max="2" width="5.6640625" customWidth="1"/>
    <col min="3" max="3" width="10.6640625" customWidth="1"/>
    <col min="4" max="4" width="2.6640625" customWidth="1"/>
    <col min="5" max="5" width="15.6640625" customWidth="1"/>
    <col min="6" max="10" width="12.6640625" customWidth="1"/>
    <col min="12" max="12" width="17.21875" bestFit="1" customWidth="1"/>
  </cols>
  <sheetData>
    <row r="1" spans="2:14" ht="24.9" customHeight="1" x14ac:dyDescent="0.2">
      <c r="B1" s="78" t="s">
        <v>279</v>
      </c>
    </row>
    <row r="2" spans="2:14" ht="24.9" customHeight="1" x14ac:dyDescent="0.2">
      <c r="B2" s="79" t="s">
        <v>280</v>
      </c>
      <c r="G2" t="s">
        <v>354</v>
      </c>
    </row>
    <row r="3" spans="2:14" ht="13.2" x14ac:dyDescent="0.2">
      <c r="B3" s="79"/>
    </row>
    <row r="4" spans="2:14" ht="13.2" x14ac:dyDescent="0.2">
      <c r="B4" s="147" t="s">
        <v>351</v>
      </c>
    </row>
    <row r="5" spans="2:14" ht="30" customHeight="1" x14ac:dyDescent="0.2">
      <c r="B5" s="321" t="s">
        <v>266</v>
      </c>
      <c r="C5" s="322"/>
      <c r="D5" s="322"/>
      <c r="E5" s="323"/>
      <c r="F5" s="146" t="s">
        <v>352</v>
      </c>
      <c r="G5" s="43" t="s">
        <v>265</v>
      </c>
      <c r="H5" s="43" t="s">
        <v>264</v>
      </c>
      <c r="I5" s="43" t="s">
        <v>263</v>
      </c>
      <c r="J5" s="43" t="s">
        <v>262</v>
      </c>
    </row>
    <row r="6" spans="2:14" ht="24.9" customHeight="1" x14ac:dyDescent="0.2">
      <c r="B6" s="310" t="s">
        <v>261</v>
      </c>
      <c r="C6" s="290" t="s">
        <v>294</v>
      </c>
      <c r="D6" s="291"/>
      <c r="E6" s="292"/>
      <c r="F6" s="108"/>
      <c r="G6" s="108"/>
      <c r="H6" s="108"/>
      <c r="I6" s="111"/>
      <c r="J6" s="112" t="str">
        <f>IF(F6="","",I6/F6)</f>
        <v/>
      </c>
    </row>
    <row r="7" spans="2:14" ht="24.9" customHeight="1" x14ac:dyDescent="0.2">
      <c r="B7" s="310"/>
      <c r="C7" s="290"/>
      <c r="D7" s="291"/>
      <c r="E7" s="292"/>
      <c r="F7" s="108"/>
      <c r="G7" s="108"/>
      <c r="H7" s="108"/>
      <c r="I7" s="108"/>
      <c r="J7" s="108" t="str">
        <f t="shared" ref="J7:J62" si="0">IF(F7="","",I7/F7)</f>
        <v/>
      </c>
    </row>
    <row r="8" spans="2:14" ht="24.9" customHeight="1" x14ac:dyDescent="0.2">
      <c r="B8" s="310"/>
      <c r="C8" s="290"/>
      <c r="D8" s="291"/>
      <c r="E8" s="292"/>
      <c r="F8" s="108"/>
      <c r="G8" s="108"/>
      <c r="H8" s="108"/>
      <c r="I8" s="108"/>
      <c r="J8" s="108" t="str">
        <f t="shared" si="0"/>
        <v/>
      </c>
    </row>
    <row r="9" spans="2:14" ht="24.9" customHeight="1" x14ac:dyDescent="0.2">
      <c r="B9" s="310"/>
      <c r="C9" s="290"/>
      <c r="D9" s="291"/>
      <c r="E9" s="292"/>
      <c r="F9" s="108"/>
      <c r="G9" s="108"/>
      <c r="H9" s="108"/>
      <c r="I9" s="108"/>
      <c r="J9" s="108" t="str">
        <f t="shared" si="0"/>
        <v/>
      </c>
    </row>
    <row r="10" spans="2:14" ht="24.9" customHeight="1" x14ac:dyDescent="0.2">
      <c r="B10" s="310"/>
      <c r="C10" s="290"/>
      <c r="D10" s="291"/>
      <c r="E10" s="292"/>
      <c r="F10" s="108"/>
      <c r="G10" s="108"/>
      <c r="H10" s="108"/>
      <c r="I10" s="108"/>
      <c r="J10" s="108" t="str">
        <f t="shared" si="0"/>
        <v/>
      </c>
    </row>
    <row r="11" spans="2:14" ht="24.9" customHeight="1" thickBot="1" x14ac:dyDescent="0.25">
      <c r="B11" s="311"/>
      <c r="C11" s="287"/>
      <c r="D11" s="288"/>
      <c r="E11" s="289"/>
      <c r="F11" s="110"/>
      <c r="G11" s="110"/>
      <c r="H11" s="110"/>
      <c r="I11" s="110"/>
      <c r="J11" s="110" t="str">
        <f t="shared" si="0"/>
        <v/>
      </c>
      <c r="L11" s="61" t="s">
        <v>260</v>
      </c>
      <c r="M11" s="18">
        <f>SUM(I6:I11)</f>
        <v>0</v>
      </c>
      <c r="N11" t="s">
        <v>281</v>
      </c>
    </row>
    <row r="12" spans="2:14" ht="24.9" customHeight="1" x14ac:dyDescent="0.2">
      <c r="B12" s="324" t="s">
        <v>259</v>
      </c>
      <c r="C12" s="290" t="s">
        <v>185</v>
      </c>
      <c r="D12" s="291"/>
      <c r="E12" s="292"/>
      <c r="F12" s="113"/>
      <c r="G12" s="113"/>
      <c r="H12" s="113"/>
      <c r="I12" s="113"/>
      <c r="J12" s="113" t="str">
        <f t="shared" si="0"/>
        <v/>
      </c>
    </row>
    <row r="13" spans="2:14" ht="24.9" customHeight="1" x14ac:dyDescent="0.2">
      <c r="B13" s="310"/>
      <c r="C13" s="290"/>
      <c r="D13" s="291"/>
      <c r="E13" s="292"/>
      <c r="F13" s="108"/>
      <c r="G13" s="108"/>
      <c r="H13" s="108"/>
      <c r="I13" s="108"/>
      <c r="J13" s="108" t="str">
        <f t="shared" si="0"/>
        <v/>
      </c>
    </row>
    <row r="14" spans="2:14" ht="24.9" customHeight="1" x14ac:dyDescent="0.2">
      <c r="B14" s="310"/>
      <c r="C14" s="290"/>
      <c r="D14" s="291"/>
      <c r="E14" s="292"/>
      <c r="F14" s="108"/>
      <c r="G14" s="108"/>
      <c r="H14" s="108"/>
      <c r="I14" s="108"/>
      <c r="J14" s="108" t="str">
        <f t="shared" si="0"/>
        <v/>
      </c>
    </row>
    <row r="15" spans="2:14" ht="24.9" customHeight="1" x14ac:dyDescent="0.2">
      <c r="B15" s="310"/>
      <c r="C15" s="290"/>
      <c r="D15" s="291"/>
      <c r="E15" s="292"/>
      <c r="F15" s="108"/>
      <c r="G15" s="108"/>
      <c r="H15" s="108"/>
      <c r="I15" s="108"/>
      <c r="J15" s="108" t="str">
        <f t="shared" si="0"/>
        <v/>
      </c>
    </row>
    <row r="16" spans="2:14" ht="24.9" customHeight="1" x14ac:dyDescent="0.2">
      <c r="B16" s="310"/>
      <c r="C16" s="290"/>
      <c r="D16" s="291"/>
      <c r="E16" s="292"/>
      <c r="F16" s="108"/>
      <c r="G16" s="108"/>
      <c r="H16" s="108"/>
      <c r="I16" s="108"/>
      <c r="J16" s="108" t="str">
        <f t="shared" si="0"/>
        <v/>
      </c>
    </row>
    <row r="17" spans="2:14" ht="24.9" customHeight="1" thickBot="1" x14ac:dyDescent="0.25">
      <c r="B17" s="311"/>
      <c r="C17" s="287"/>
      <c r="D17" s="288"/>
      <c r="E17" s="289"/>
      <c r="F17" s="110"/>
      <c r="G17" s="110"/>
      <c r="H17" s="110"/>
      <c r="I17" s="110"/>
      <c r="J17" s="110" t="str">
        <f t="shared" si="0"/>
        <v/>
      </c>
      <c r="L17" s="61" t="s">
        <v>258</v>
      </c>
      <c r="M17" s="18">
        <f>SUM(I12:I17)</f>
        <v>0</v>
      </c>
      <c r="N17" t="s">
        <v>282</v>
      </c>
    </row>
    <row r="18" spans="2:14" ht="24.9" customHeight="1" x14ac:dyDescent="0.2">
      <c r="B18" s="324" t="s">
        <v>257</v>
      </c>
      <c r="C18" s="290" t="s">
        <v>185</v>
      </c>
      <c r="D18" s="291"/>
      <c r="E18" s="292"/>
      <c r="F18" s="113"/>
      <c r="G18" s="113"/>
      <c r="H18" s="113"/>
      <c r="I18" s="113"/>
      <c r="J18" s="113" t="str">
        <f t="shared" si="0"/>
        <v/>
      </c>
    </row>
    <row r="19" spans="2:14" ht="24.9" customHeight="1" x14ac:dyDescent="0.2">
      <c r="B19" s="310"/>
      <c r="C19" s="290"/>
      <c r="D19" s="291"/>
      <c r="E19" s="292"/>
      <c r="F19" s="108"/>
      <c r="G19" s="108"/>
      <c r="H19" s="108"/>
      <c r="I19" s="108"/>
      <c r="J19" s="108" t="str">
        <f t="shared" si="0"/>
        <v/>
      </c>
    </row>
    <row r="20" spans="2:14" ht="24.9" customHeight="1" x14ac:dyDescent="0.2">
      <c r="B20" s="310"/>
      <c r="C20" s="290"/>
      <c r="D20" s="291"/>
      <c r="E20" s="292"/>
      <c r="F20" s="108"/>
      <c r="G20" s="108"/>
      <c r="H20" s="108"/>
      <c r="I20" s="108"/>
      <c r="J20" s="108" t="str">
        <f t="shared" si="0"/>
        <v/>
      </c>
    </row>
    <row r="21" spans="2:14" ht="24.9" customHeight="1" x14ac:dyDescent="0.2">
      <c r="B21" s="310"/>
      <c r="C21" s="290"/>
      <c r="D21" s="291"/>
      <c r="E21" s="292"/>
      <c r="F21" s="108"/>
      <c r="G21" s="108"/>
      <c r="H21" s="108"/>
      <c r="I21" s="108"/>
      <c r="J21" s="108" t="str">
        <f t="shared" si="0"/>
        <v/>
      </c>
    </row>
    <row r="22" spans="2:14" ht="24.9" customHeight="1" x14ac:dyDescent="0.2">
      <c r="B22" s="310"/>
      <c r="C22" s="290"/>
      <c r="D22" s="291"/>
      <c r="E22" s="292"/>
      <c r="F22" s="108"/>
      <c r="G22" s="108"/>
      <c r="H22" s="108"/>
      <c r="I22" s="108"/>
      <c r="J22" s="108" t="str">
        <f t="shared" si="0"/>
        <v/>
      </c>
    </row>
    <row r="23" spans="2:14" ht="24.9" customHeight="1" thickBot="1" x14ac:dyDescent="0.25">
      <c r="B23" s="311"/>
      <c r="C23" s="287"/>
      <c r="D23" s="288"/>
      <c r="E23" s="289"/>
      <c r="F23" s="110"/>
      <c r="G23" s="110"/>
      <c r="H23" s="110"/>
      <c r="I23" s="110"/>
      <c r="J23" s="110" t="str">
        <f t="shared" si="0"/>
        <v/>
      </c>
    </row>
    <row r="24" spans="2:14" ht="24.9" customHeight="1" x14ac:dyDescent="0.2">
      <c r="B24" s="325" t="s">
        <v>358</v>
      </c>
      <c r="C24" s="290" t="s">
        <v>185</v>
      </c>
      <c r="D24" s="291"/>
      <c r="E24" s="292"/>
      <c r="F24" s="113"/>
      <c r="G24" s="113"/>
      <c r="H24" s="113"/>
      <c r="I24" s="113"/>
      <c r="J24" s="113" t="str">
        <f t="shared" si="0"/>
        <v/>
      </c>
    </row>
    <row r="25" spans="2:14" ht="24.9" customHeight="1" x14ac:dyDescent="0.2">
      <c r="B25" s="326"/>
      <c r="C25" s="290"/>
      <c r="D25" s="291"/>
      <c r="E25" s="292"/>
      <c r="F25" s="108"/>
      <c r="G25" s="108"/>
      <c r="H25" s="108"/>
      <c r="I25" s="108"/>
      <c r="J25" s="108" t="str">
        <f t="shared" si="0"/>
        <v/>
      </c>
    </row>
    <row r="26" spans="2:14" ht="24.9" customHeight="1" x14ac:dyDescent="0.2">
      <c r="B26" s="326"/>
      <c r="C26" s="290"/>
      <c r="D26" s="291"/>
      <c r="E26" s="292"/>
      <c r="F26" s="108"/>
      <c r="G26" s="108"/>
      <c r="H26" s="108"/>
      <c r="I26" s="108"/>
      <c r="J26" s="108" t="str">
        <f t="shared" si="0"/>
        <v/>
      </c>
    </row>
    <row r="27" spans="2:14" ht="24.9" customHeight="1" x14ac:dyDescent="0.2">
      <c r="B27" s="326"/>
      <c r="C27" s="290"/>
      <c r="D27" s="291"/>
      <c r="E27" s="292"/>
      <c r="F27" s="108"/>
      <c r="G27" s="108"/>
      <c r="H27" s="108"/>
      <c r="I27" s="108"/>
      <c r="J27" s="108" t="str">
        <f t="shared" si="0"/>
        <v/>
      </c>
    </row>
    <row r="28" spans="2:14" ht="24.9" customHeight="1" x14ac:dyDescent="0.2">
      <c r="B28" s="326"/>
      <c r="C28" s="290"/>
      <c r="D28" s="291"/>
      <c r="E28" s="292"/>
      <c r="F28" s="108"/>
      <c r="G28" s="108"/>
      <c r="H28" s="108"/>
      <c r="I28" s="108"/>
      <c r="J28" s="108" t="str">
        <f t="shared" si="0"/>
        <v/>
      </c>
    </row>
    <row r="29" spans="2:14" ht="24.9" customHeight="1" thickBot="1" x14ac:dyDescent="0.25">
      <c r="B29" s="148" t="s">
        <v>355</v>
      </c>
      <c r="C29" s="287"/>
      <c r="D29" s="288"/>
      <c r="E29" s="289"/>
      <c r="F29" s="110"/>
      <c r="G29" s="110"/>
      <c r="H29" s="110"/>
      <c r="I29" s="110"/>
      <c r="J29" s="110" t="str">
        <f t="shared" si="0"/>
        <v/>
      </c>
      <c r="L29" s="61" t="s">
        <v>256</v>
      </c>
      <c r="M29" s="18">
        <f>SUM(I24:I29)</f>
        <v>0</v>
      </c>
      <c r="N29" t="s">
        <v>283</v>
      </c>
    </row>
    <row r="30" spans="2:14" ht="24.9" customHeight="1" x14ac:dyDescent="0.2">
      <c r="B30" s="293" t="s">
        <v>359</v>
      </c>
      <c r="C30" s="290" t="s">
        <v>185</v>
      </c>
      <c r="D30" s="291"/>
      <c r="E30" s="292"/>
      <c r="F30" s="113"/>
      <c r="G30" s="113"/>
      <c r="H30" s="113"/>
      <c r="I30" s="113"/>
      <c r="J30" s="113" t="str">
        <f t="shared" si="0"/>
        <v/>
      </c>
    </row>
    <row r="31" spans="2:14" ht="24.9" customHeight="1" x14ac:dyDescent="0.2">
      <c r="B31" s="294"/>
      <c r="C31" s="290"/>
      <c r="D31" s="291"/>
      <c r="E31" s="292"/>
      <c r="F31" s="108"/>
      <c r="G31" s="108"/>
      <c r="H31" s="108"/>
      <c r="I31" s="108"/>
      <c r="J31" s="108" t="str">
        <f t="shared" si="0"/>
        <v/>
      </c>
    </row>
    <row r="32" spans="2:14" ht="24.9" customHeight="1" x14ac:dyDescent="0.2">
      <c r="B32" s="294"/>
      <c r="C32" s="290"/>
      <c r="D32" s="291"/>
      <c r="E32" s="292"/>
      <c r="F32" s="108"/>
      <c r="G32" s="108"/>
      <c r="H32" s="108"/>
      <c r="I32" s="108"/>
      <c r="J32" s="108" t="str">
        <f t="shared" si="0"/>
        <v/>
      </c>
    </row>
    <row r="33" spans="2:14" ht="24.9" customHeight="1" x14ac:dyDescent="0.2">
      <c r="B33" s="294"/>
      <c r="C33" s="290"/>
      <c r="D33" s="291"/>
      <c r="E33" s="292"/>
      <c r="F33" s="108"/>
      <c r="G33" s="108"/>
      <c r="H33" s="108"/>
      <c r="I33" s="108"/>
      <c r="J33" s="108" t="str">
        <f t="shared" si="0"/>
        <v/>
      </c>
    </row>
    <row r="34" spans="2:14" ht="24.9" customHeight="1" x14ac:dyDescent="0.2">
      <c r="B34" s="294"/>
      <c r="C34" s="290"/>
      <c r="D34" s="291"/>
      <c r="E34" s="292"/>
      <c r="F34" s="108"/>
      <c r="G34" s="108"/>
      <c r="H34" s="108"/>
      <c r="I34" s="108"/>
      <c r="J34" s="108" t="str">
        <f t="shared" si="0"/>
        <v/>
      </c>
    </row>
    <row r="35" spans="2:14" ht="24.9" customHeight="1" thickBot="1" x14ac:dyDescent="0.25">
      <c r="B35" s="148" t="s">
        <v>355</v>
      </c>
      <c r="C35" s="287"/>
      <c r="D35" s="288"/>
      <c r="E35" s="289"/>
      <c r="F35" s="110"/>
      <c r="G35" s="110"/>
      <c r="H35" s="110"/>
      <c r="I35" s="110"/>
      <c r="J35" s="110" t="str">
        <f t="shared" si="0"/>
        <v/>
      </c>
      <c r="L35" s="61" t="s">
        <v>256</v>
      </c>
      <c r="M35" s="18">
        <f>SUM(I30:I35)</f>
        <v>0</v>
      </c>
      <c r="N35" t="s">
        <v>284</v>
      </c>
    </row>
    <row r="36" spans="2:14" ht="24.9" customHeight="1" x14ac:dyDescent="0.2">
      <c r="B36" s="297" t="s">
        <v>255</v>
      </c>
      <c r="C36" s="298"/>
      <c r="D36" s="298"/>
      <c r="E36" s="299"/>
      <c r="F36" s="109"/>
      <c r="G36" s="109"/>
      <c r="H36" s="109"/>
      <c r="I36" s="109"/>
      <c r="J36" s="109" t="str">
        <f t="shared" si="0"/>
        <v/>
      </c>
    </row>
    <row r="37" spans="2:14" ht="24.9" customHeight="1" thickBot="1" x14ac:dyDescent="0.25">
      <c r="B37" s="300" t="s">
        <v>254</v>
      </c>
      <c r="C37" s="301"/>
      <c r="D37" s="301"/>
      <c r="E37" s="302"/>
      <c r="F37" s="110"/>
      <c r="G37" s="110"/>
      <c r="H37" s="110"/>
      <c r="I37" s="110"/>
      <c r="J37" s="110" t="str">
        <f t="shared" si="0"/>
        <v/>
      </c>
    </row>
    <row r="38" spans="2:14" ht="24.9" customHeight="1" x14ac:dyDescent="0.2">
      <c r="B38" s="306" t="s">
        <v>253</v>
      </c>
      <c r="C38" s="318" t="s">
        <v>185</v>
      </c>
      <c r="D38" s="63"/>
      <c r="E38" s="64" t="s">
        <v>251</v>
      </c>
      <c r="F38" s="113"/>
      <c r="G38" s="113"/>
      <c r="H38" s="113"/>
      <c r="I38" s="113"/>
      <c r="J38" s="113" t="str">
        <f t="shared" si="0"/>
        <v/>
      </c>
    </row>
    <row r="39" spans="2:14" ht="24.9" customHeight="1" x14ac:dyDescent="0.2">
      <c r="B39" s="307"/>
      <c r="C39" s="316"/>
      <c r="D39" s="58"/>
      <c r="E39" s="57" t="s">
        <v>250</v>
      </c>
      <c r="F39" s="108"/>
      <c r="G39" s="108"/>
      <c r="H39" s="108"/>
      <c r="I39" s="108"/>
      <c r="J39" s="108" t="str">
        <f t="shared" si="0"/>
        <v/>
      </c>
    </row>
    <row r="40" spans="2:14" ht="24.9" customHeight="1" x14ac:dyDescent="0.2">
      <c r="B40" s="307"/>
      <c r="C40" s="316"/>
      <c r="D40" s="56"/>
      <c r="E40" s="55" t="s">
        <v>48</v>
      </c>
      <c r="F40" s="108"/>
      <c r="G40" s="108"/>
      <c r="H40" s="108"/>
      <c r="I40" s="108"/>
      <c r="J40" s="108" t="str">
        <f t="shared" si="0"/>
        <v/>
      </c>
    </row>
    <row r="41" spans="2:14" ht="24.9" customHeight="1" x14ac:dyDescent="0.2">
      <c r="B41" s="307"/>
      <c r="C41" s="316"/>
      <c r="D41" s="54"/>
      <c r="E41" s="62" t="s">
        <v>267</v>
      </c>
      <c r="F41" s="108"/>
      <c r="G41" s="108"/>
      <c r="H41" s="108"/>
      <c r="I41" s="108"/>
      <c r="J41" s="108" t="str">
        <f t="shared" si="0"/>
        <v/>
      </c>
    </row>
    <row r="42" spans="2:14" ht="24.9" customHeight="1" x14ac:dyDescent="0.2">
      <c r="B42" s="307"/>
      <c r="C42" s="319"/>
      <c r="D42" s="54"/>
      <c r="E42" s="53" t="s">
        <v>312</v>
      </c>
      <c r="F42" s="108"/>
      <c r="G42" s="108"/>
      <c r="H42" s="108"/>
      <c r="I42" s="108"/>
      <c r="J42" s="108" t="str">
        <f t="shared" si="0"/>
        <v/>
      </c>
    </row>
    <row r="43" spans="2:14" ht="24.9" customHeight="1" x14ac:dyDescent="0.2">
      <c r="B43" s="307"/>
      <c r="C43" s="315"/>
      <c r="D43" s="60"/>
      <c r="E43" s="59" t="s">
        <v>251</v>
      </c>
      <c r="F43" s="108"/>
      <c r="G43" s="108"/>
      <c r="H43" s="108"/>
      <c r="I43" s="108"/>
      <c r="J43" s="108" t="str">
        <f t="shared" si="0"/>
        <v/>
      </c>
    </row>
    <row r="44" spans="2:14" ht="24.9" customHeight="1" x14ac:dyDescent="0.2">
      <c r="B44" s="307"/>
      <c r="C44" s="316"/>
      <c r="D44" s="58"/>
      <c r="E44" s="57" t="s">
        <v>250</v>
      </c>
      <c r="F44" s="108"/>
      <c r="G44" s="108"/>
      <c r="H44" s="108"/>
      <c r="I44" s="108"/>
      <c r="J44" s="108" t="str">
        <f t="shared" si="0"/>
        <v/>
      </c>
    </row>
    <row r="45" spans="2:14" ht="24.9" customHeight="1" x14ac:dyDescent="0.2">
      <c r="B45" s="307"/>
      <c r="C45" s="316"/>
      <c r="D45" s="56"/>
      <c r="E45" s="55" t="s">
        <v>48</v>
      </c>
      <c r="F45" s="108"/>
      <c r="G45" s="108"/>
      <c r="H45" s="108"/>
      <c r="I45" s="108"/>
      <c r="J45" s="108" t="str">
        <f t="shared" si="0"/>
        <v/>
      </c>
    </row>
    <row r="46" spans="2:14" ht="24.9" customHeight="1" x14ac:dyDescent="0.2">
      <c r="B46" s="307"/>
      <c r="C46" s="316"/>
      <c r="D46" s="54"/>
      <c r="E46" s="62" t="s">
        <v>267</v>
      </c>
      <c r="F46" s="108"/>
      <c r="G46" s="108"/>
      <c r="H46" s="108"/>
      <c r="I46" s="108"/>
      <c r="J46" s="108" t="str">
        <f t="shared" si="0"/>
        <v/>
      </c>
    </row>
    <row r="47" spans="2:14" ht="24.9" customHeight="1" x14ac:dyDescent="0.2">
      <c r="B47" s="307"/>
      <c r="C47" s="319"/>
      <c r="D47" s="54"/>
      <c r="E47" s="53" t="s">
        <v>312</v>
      </c>
      <c r="F47" s="108"/>
      <c r="G47" s="108"/>
      <c r="H47" s="108"/>
      <c r="I47" s="108"/>
      <c r="J47" s="108" t="str">
        <f t="shared" si="0"/>
        <v/>
      </c>
      <c r="L47" t="s">
        <v>252</v>
      </c>
    </row>
    <row r="48" spans="2:14" ht="24.9" customHeight="1" x14ac:dyDescent="0.2">
      <c r="B48" s="307"/>
      <c r="C48" s="315"/>
      <c r="D48" s="60"/>
      <c r="E48" s="59" t="s">
        <v>251</v>
      </c>
      <c r="F48" s="108"/>
      <c r="G48" s="108"/>
      <c r="H48" s="108"/>
      <c r="I48" s="108"/>
      <c r="J48" s="108" t="str">
        <f t="shared" si="0"/>
        <v/>
      </c>
      <c r="L48" s="44" t="str">
        <f>E38</f>
        <v>産地構成員数</v>
      </c>
      <c r="M48" s="18">
        <f ca="1">SUMIF($E$38:$J$52,L48,$I$38:$I$52)</f>
        <v>0</v>
      </c>
    </row>
    <row r="49" spans="2:14" ht="24.9" customHeight="1" x14ac:dyDescent="0.2">
      <c r="B49" s="307"/>
      <c r="C49" s="316"/>
      <c r="D49" s="58"/>
      <c r="E49" s="57" t="s">
        <v>250</v>
      </c>
      <c r="F49" s="108"/>
      <c r="G49" s="108"/>
      <c r="H49" s="108"/>
      <c r="I49" s="108"/>
      <c r="J49" s="108" t="str">
        <f t="shared" si="0"/>
        <v/>
      </c>
      <c r="L49" s="44" t="str">
        <f>E39</f>
        <v>うち地域計画における
担い手の数</v>
      </c>
      <c r="M49" s="18">
        <f ca="1">SUMIF($E$38:$J$52,L49,$I$38:$I$52)</f>
        <v>0</v>
      </c>
    </row>
    <row r="50" spans="2:14" ht="24.9" customHeight="1" x14ac:dyDescent="0.2">
      <c r="B50" s="307"/>
      <c r="C50" s="316"/>
      <c r="D50" s="56"/>
      <c r="E50" s="55" t="s">
        <v>48</v>
      </c>
      <c r="F50" s="108"/>
      <c r="G50" s="108"/>
      <c r="H50" s="108"/>
      <c r="I50" s="108"/>
      <c r="J50" s="108" t="str">
        <f t="shared" si="0"/>
        <v/>
      </c>
      <c r="L50" s="44" t="str">
        <f>E40</f>
        <v>認定農業者数
※認定新規就農者含む</v>
      </c>
      <c r="M50" s="18">
        <f ca="1">SUMIF($E$38:$J$52,L50,$I$38:$I$52)</f>
        <v>0</v>
      </c>
    </row>
    <row r="51" spans="2:14" ht="24.9" customHeight="1" x14ac:dyDescent="0.2">
      <c r="B51" s="307"/>
      <c r="C51" s="316"/>
      <c r="D51" s="54"/>
      <c r="E51" s="62" t="s">
        <v>267</v>
      </c>
      <c r="F51" s="108"/>
      <c r="G51" s="108"/>
      <c r="H51" s="108"/>
      <c r="I51" s="108"/>
      <c r="J51" s="108" t="str">
        <f t="shared" si="0"/>
        <v/>
      </c>
      <c r="L51" s="44" t="str">
        <f>E41</f>
        <v>青色申告実施者数　</v>
      </c>
      <c r="M51" s="18">
        <f ca="1">SUMIF($E$38:$J$52,L51,$I$38:$I$52)</f>
        <v>0</v>
      </c>
    </row>
    <row r="52" spans="2:14" ht="24.9" customHeight="1" thickBot="1" x14ac:dyDescent="0.25">
      <c r="B52" s="308"/>
      <c r="C52" s="317"/>
      <c r="D52" s="65"/>
      <c r="E52" s="66" t="s">
        <v>312</v>
      </c>
      <c r="F52" s="110"/>
      <c r="G52" s="110"/>
      <c r="H52" s="110"/>
      <c r="I52" s="110"/>
      <c r="J52" s="110" t="str">
        <f t="shared" si="0"/>
        <v/>
      </c>
      <c r="L52" s="44" t="str">
        <f>E42</f>
        <v>新規就農者数*</v>
      </c>
      <c r="M52" s="18">
        <f ca="1">SUMIF($E$38:$J$52,L52,$I$38:$I$52)</f>
        <v>0</v>
      </c>
      <c r="N52" t="s">
        <v>268</v>
      </c>
    </row>
    <row r="53" spans="2:14" ht="24.9" customHeight="1" x14ac:dyDescent="0.2">
      <c r="B53" s="309" t="s">
        <v>356</v>
      </c>
      <c r="C53" s="312" t="s">
        <v>185</v>
      </c>
      <c r="D53" s="313"/>
      <c r="E53" s="314"/>
      <c r="F53" s="113"/>
      <c r="G53" s="113"/>
      <c r="H53" s="113"/>
      <c r="I53" s="113"/>
      <c r="J53" s="113" t="str">
        <f t="shared" si="0"/>
        <v/>
      </c>
      <c r="N53" t="s">
        <v>309</v>
      </c>
    </row>
    <row r="54" spans="2:14" ht="24.9" customHeight="1" x14ac:dyDescent="0.2">
      <c r="B54" s="310"/>
      <c r="C54" s="290"/>
      <c r="D54" s="291"/>
      <c r="E54" s="292"/>
      <c r="F54" s="108"/>
      <c r="G54" s="108"/>
      <c r="H54" s="108"/>
      <c r="I54" s="108"/>
      <c r="J54" s="108" t="str">
        <f t="shared" si="0"/>
        <v/>
      </c>
      <c r="N54" t="s">
        <v>269</v>
      </c>
    </row>
    <row r="55" spans="2:14" ht="24.9" customHeight="1" x14ac:dyDescent="0.2">
      <c r="B55" s="310"/>
      <c r="C55" s="290"/>
      <c r="D55" s="291"/>
      <c r="E55" s="292"/>
      <c r="F55" s="108"/>
      <c r="G55" s="108"/>
      <c r="H55" s="108"/>
      <c r="I55" s="108"/>
      <c r="J55" s="108" t="str">
        <f t="shared" si="0"/>
        <v/>
      </c>
      <c r="N55" t="s">
        <v>270</v>
      </c>
    </row>
    <row r="56" spans="2:14" ht="24.9" customHeight="1" x14ac:dyDescent="0.2">
      <c r="B56" s="310"/>
      <c r="C56" s="290"/>
      <c r="D56" s="291"/>
      <c r="E56" s="292"/>
      <c r="F56" s="108"/>
      <c r="G56" s="108"/>
      <c r="H56" s="108"/>
      <c r="I56" s="108"/>
      <c r="J56" s="108" t="str">
        <f t="shared" si="0"/>
        <v/>
      </c>
    </row>
    <row r="57" spans="2:14" ht="24.9" customHeight="1" x14ac:dyDescent="0.2">
      <c r="B57" s="310"/>
      <c r="C57" s="290"/>
      <c r="D57" s="291"/>
      <c r="E57" s="292"/>
      <c r="F57" s="108"/>
      <c r="G57" s="108"/>
      <c r="H57" s="108"/>
      <c r="I57" s="108"/>
      <c r="J57" s="108" t="str">
        <f t="shared" si="0"/>
        <v/>
      </c>
    </row>
    <row r="58" spans="2:14" ht="24.9" customHeight="1" thickBot="1" x14ac:dyDescent="0.25">
      <c r="B58" s="311"/>
      <c r="C58" s="287"/>
      <c r="D58" s="288"/>
      <c r="E58" s="289"/>
      <c r="F58" s="110"/>
      <c r="G58" s="110"/>
      <c r="H58" s="110"/>
      <c r="I58" s="110"/>
      <c r="J58" s="110" t="str">
        <f t="shared" si="0"/>
        <v/>
      </c>
    </row>
    <row r="59" spans="2:14" ht="24.9" customHeight="1" x14ac:dyDescent="0.2">
      <c r="B59" s="295" t="s">
        <v>310</v>
      </c>
      <c r="C59" s="296"/>
      <c r="D59" s="296"/>
      <c r="E59" s="296"/>
      <c r="F59" s="109"/>
      <c r="G59" s="109"/>
      <c r="H59" s="109"/>
      <c r="I59" s="109"/>
      <c r="J59" s="109" t="str">
        <f t="shared" si="0"/>
        <v/>
      </c>
      <c r="L59" t="s">
        <v>295</v>
      </c>
    </row>
    <row r="60" spans="2:14" ht="24.9" customHeight="1" thickBot="1" x14ac:dyDescent="0.25">
      <c r="B60" s="67"/>
      <c r="C60" s="320" t="s">
        <v>311</v>
      </c>
      <c r="D60" s="320"/>
      <c r="E60" s="320"/>
      <c r="F60" s="110"/>
      <c r="G60" s="110"/>
      <c r="H60" s="110"/>
      <c r="I60" s="110"/>
      <c r="J60" s="110" t="str">
        <f t="shared" si="0"/>
        <v/>
      </c>
    </row>
    <row r="61" spans="2:14" ht="24.9" customHeight="1" x14ac:dyDescent="0.2">
      <c r="B61" s="297" t="s">
        <v>249</v>
      </c>
      <c r="C61" s="298"/>
      <c r="D61" s="298"/>
      <c r="E61" s="299"/>
      <c r="F61" s="109"/>
      <c r="G61" s="109"/>
      <c r="H61" s="109"/>
      <c r="I61" s="109"/>
      <c r="J61" s="109" t="str">
        <f t="shared" si="0"/>
        <v/>
      </c>
    </row>
    <row r="62" spans="2:14" ht="24.9" customHeight="1" x14ac:dyDescent="0.2">
      <c r="B62" s="303" t="s">
        <v>248</v>
      </c>
      <c r="C62" s="304"/>
      <c r="D62" s="304"/>
      <c r="E62" s="305"/>
      <c r="F62" s="108"/>
      <c r="G62" s="108"/>
      <c r="H62" s="108"/>
      <c r="I62" s="108"/>
      <c r="J62" s="108" t="str">
        <f t="shared" si="0"/>
        <v/>
      </c>
    </row>
    <row r="63" spans="2:14" ht="24.9" customHeight="1" x14ac:dyDescent="0.2">
      <c r="B63" s="52"/>
    </row>
    <row r="64" spans="2:14" ht="24.9" customHeight="1" x14ac:dyDescent="0.2">
      <c r="B64" s="52"/>
    </row>
    <row r="65" spans="2:2" ht="24.9" customHeight="1" x14ac:dyDescent="0.2">
      <c r="B65" s="52"/>
    </row>
    <row r="66" spans="2:2" ht="24.9" customHeight="1" x14ac:dyDescent="0.2">
      <c r="B66" s="52"/>
    </row>
    <row r="67" spans="2:2" ht="24.9" customHeight="1" x14ac:dyDescent="0.2">
      <c r="B67" s="52"/>
    </row>
    <row r="68" spans="2:2" ht="24.9" customHeight="1" x14ac:dyDescent="0.2">
      <c r="B68" s="52"/>
    </row>
    <row r="69" spans="2:2" ht="24.9" customHeight="1" x14ac:dyDescent="0.2">
      <c r="B69" s="52"/>
    </row>
    <row r="70" spans="2:2" ht="24.9" customHeight="1" x14ac:dyDescent="0.2">
      <c r="B70" s="52"/>
    </row>
    <row r="71" spans="2:2" ht="24.9" customHeight="1" x14ac:dyDescent="0.2">
      <c r="B71" s="52"/>
    </row>
    <row r="72" spans="2:2" ht="24.9" customHeight="1" x14ac:dyDescent="0.2">
      <c r="B72" s="52"/>
    </row>
    <row r="73" spans="2:2" ht="24.9" customHeight="1" x14ac:dyDescent="0.2">
      <c r="B73" s="52"/>
    </row>
    <row r="74" spans="2:2" ht="24.9" customHeight="1" x14ac:dyDescent="0.2">
      <c r="B74" s="52"/>
    </row>
    <row r="75" spans="2:2" ht="24.9" customHeight="1" x14ac:dyDescent="0.2">
      <c r="B75" s="52"/>
    </row>
    <row r="76" spans="2:2" ht="24.9" customHeight="1" x14ac:dyDescent="0.2">
      <c r="B76" s="52"/>
    </row>
    <row r="77" spans="2:2" ht="24.9" customHeight="1" x14ac:dyDescent="0.2">
      <c r="B77" s="52"/>
    </row>
    <row r="78" spans="2:2" ht="24.9" customHeight="1" x14ac:dyDescent="0.2">
      <c r="B78" s="52"/>
    </row>
    <row r="79" spans="2:2" ht="24.9" customHeight="1" x14ac:dyDescent="0.2">
      <c r="B79" s="52"/>
    </row>
    <row r="80" spans="2:2" ht="24.9" customHeight="1" x14ac:dyDescent="0.2">
      <c r="B80" s="52"/>
    </row>
    <row r="81" spans="2:2" ht="24.9" customHeight="1" x14ac:dyDescent="0.2">
      <c r="B81" s="52"/>
    </row>
    <row r="82" spans="2:2" ht="24.9" customHeight="1" x14ac:dyDescent="0.2">
      <c r="B82" s="52"/>
    </row>
    <row r="83" spans="2:2" ht="24.9" customHeight="1" x14ac:dyDescent="0.2">
      <c r="B83" s="52"/>
    </row>
    <row r="84" spans="2:2" ht="24.9" customHeight="1" x14ac:dyDescent="0.2">
      <c r="B84" s="52"/>
    </row>
    <row r="85" spans="2:2" ht="24.9" customHeight="1" x14ac:dyDescent="0.2">
      <c r="B85" s="52"/>
    </row>
    <row r="86" spans="2:2" ht="24.9" customHeight="1" x14ac:dyDescent="0.2">
      <c r="B86" s="52"/>
    </row>
    <row r="87" spans="2:2" ht="24.9" customHeight="1" x14ac:dyDescent="0.2">
      <c r="B87" s="52"/>
    </row>
    <row r="88" spans="2:2" ht="24.9" customHeight="1" x14ac:dyDescent="0.2">
      <c r="B88" s="52"/>
    </row>
    <row r="89" spans="2:2" ht="24.9" customHeight="1" x14ac:dyDescent="0.2">
      <c r="B89" s="52"/>
    </row>
    <row r="90" spans="2:2" ht="24.9" customHeight="1" x14ac:dyDescent="0.2">
      <c r="B90" s="52"/>
    </row>
    <row r="91" spans="2:2" ht="24.9" customHeight="1" x14ac:dyDescent="0.2">
      <c r="B91" s="52"/>
    </row>
    <row r="92" spans="2:2" ht="24.9" customHeight="1" x14ac:dyDescent="0.2">
      <c r="B92" s="52"/>
    </row>
    <row r="93" spans="2:2" ht="24.9" customHeight="1" x14ac:dyDescent="0.2">
      <c r="B93" s="52"/>
    </row>
    <row r="94" spans="2:2" ht="24.9" customHeight="1" x14ac:dyDescent="0.2">
      <c r="B94" s="52"/>
    </row>
    <row r="95" spans="2:2" ht="24.9" customHeight="1" x14ac:dyDescent="0.2">
      <c r="B95" s="52"/>
    </row>
    <row r="96" spans="2:2" ht="24.9" customHeight="1" x14ac:dyDescent="0.2">
      <c r="B96" s="52"/>
    </row>
    <row r="97" spans="2:2" ht="24.9" customHeight="1" x14ac:dyDescent="0.2">
      <c r="B97" s="52"/>
    </row>
    <row r="98" spans="2:2" ht="24.9" customHeight="1" x14ac:dyDescent="0.2">
      <c r="B98" s="52"/>
    </row>
    <row r="99" spans="2:2" ht="24.9" customHeight="1" x14ac:dyDescent="0.2">
      <c r="B99" s="52"/>
    </row>
    <row r="100" spans="2:2" ht="24.9" customHeight="1" x14ac:dyDescent="0.2">
      <c r="B100" s="52"/>
    </row>
    <row r="101" spans="2:2" ht="24.9" customHeight="1" x14ac:dyDescent="0.2">
      <c r="B101" s="52"/>
    </row>
    <row r="102" spans="2:2" ht="24.9" customHeight="1" x14ac:dyDescent="0.2">
      <c r="B102" s="52"/>
    </row>
    <row r="103" spans="2:2" ht="24.9" customHeight="1" x14ac:dyDescent="0.2">
      <c r="B103" s="52"/>
    </row>
    <row r="104" spans="2:2" ht="24.9" customHeight="1" x14ac:dyDescent="0.2">
      <c r="B104" s="52"/>
    </row>
    <row r="105" spans="2:2" ht="24.9" customHeight="1" x14ac:dyDescent="0.2">
      <c r="B105" s="52"/>
    </row>
    <row r="106" spans="2:2" ht="24.9" customHeight="1" x14ac:dyDescent="0.2">
      <c r="B106" s="52"/>
    </row>
    <row r="107" spans="2:2" ht="24.9" customHeight="1" x14ac:dyDescent="0.2">
      <c r="B107" s="52"/>
    </row>
    <row r="108" spans="2:2" ht="24.9" customHeight="1" x14ac:dyDescent="0.2">
      <c r="B108" s="52"/>
    </row>
    <row r="109" spans="2:2" ht="24.9" customHeight="1" x14ac:dyDescent="0.2">
      <c r="B109" s="52"/>
    </row>
    <row r="110" spans="2:2" ht="24.9" customHeight="1" x14ac:dyDescent="0.2">
      <c r="B110" s="52"/>
    </row>
    <row r="111" spans="2:2" ht="24.9" customHeight="1" x14ac:dyDescent="0.2">
      <c r="B111" s="52"/>
    </row>
    <row r="112" spans="2:2" ht="24.9" customHeight="1" x14ac:dyDescent="0.2">
      <c r="B112" s="52"/>
    </row>
    <row r="113" spans="2:2" ht="24.9" customHeight="1" x14ac:dyDescent="0.2">
      <c r="B113" s="52"/>
    </row>
    <row r="114" spans="2:2" ht="24.9" customHeight="1" x14ac:dyDescent="0.2">
      <c r="B114" s="52"/>
    </row>
    <row r="115" spans="2:2" ht="24.9" customHeight="1" x14ac:dyDescent="0.2">
      <c r="B115" s="52"/>
    </row>
    <row r="116" spans="2:2" ht="24.9" customHeight="1" x14ac:dyDescent="0.2">
      <c r="B116" s="52"/>
    </row>
    <row r="117" spans="2:2" ht="24.9" customHeight="1" x14ac:dyDescent="0.2">
      <c r="B117" s="52"/>
    </row>
    <row r="118" spans="2:2" ht="24.9" customHeight="1" x14ac:dyDescent="0.2">
      <c r="B118" s="52"/>
    </row>
    <row r="119" spans="2:2" ht="24.9" customHeight="1" x14ac:dyDescent="0.2">
      <c r="B119" s="52"/>
    </row>
    <row r="120" spans="2:2" ht="24.9" customHeight="1" x14ac:dyDescent="0.2">
      <c r="B120" s="52"/>
    </row>
    <row r="121" spans="2:2" ht="24.9" customHeight="1" x14ac:dyDescent="0.2">
      <c r="B121" s="52"/>
    </row>
    <row r="122" spans="2:2" ht="24.9" customHeight="1" x14ac:dyDescent="0.2">
      <c r="B122" s="52"/>
    </row>
    <row r="123" spans="2:2" ht="24.9" customHeight="1" x14ac:dyDescent="0.2">
      <c r="B123" s="52"/>
    </row>
    <row r="124" spans="2:2" ht="24.9" customHeight="1" x14ac:dyDescent="0.2">
      <c r="B124" s="52"/>
    </row>
    <row r="125" spans="2:2" ht="24.9" customHeight="1" x14ac:dyDescent="0.2">
      <c r="B125" s="52"/>
    </row>
    <row r="126" spans="2:2" ht="24.9" customHeight="1" x14ac:dyDescent="0.2">
      <c r="B126" s="52"/>
    </row>
    <row r="127" spans="2:2" ht="24.9" customHeight="1" x14ac:dyDescent="0.2">
      <c r="B127" s="52"/>
    </row>
    <row r="128" spans="2:2" ht="24.9" customHeight="1" x14ac:dyDescent="0.2">
      <c r="B128" s="52"/>
    </row>
    <row r="129" spans="2:2" ht="24.9" customHeight="1" x14ac:dyDescent="0.2">
      <c r="B129" s="52"/>
    </row>
    <row r="130" spans="2:2" ht="24.9" customHeight="1" x14ac:dyDescent="0.2">
      <c r="B130" s="52"/>
    </row>
    <row r="131" spans="2:2" ht="24.9" customHeight="1" x14ac:dyDescent="0.2">
      <c r="B131" s="52"/>
    </row>
    <row r="132" spans="2:2" ht="24.9" customHeight="1" x14ac:dyDescent="0.2">
      <c r="B132" s="52"/>
    </row>
    <row r="133" spans="2:2" ht="24.9" customHeight="1" x14ac:dyDescent="0.2">
      <c r="B133" s="52"/>
    </row>
    <row r="134" spans="2:2" ht="24.9" customHeight="1" x14ac:dyDescent="0.2">
      <c r="B134" s="52"/>
    </row>
    <row r="135" spans="2:2" ht="24.9" customHeight="1" x14ac:dyDescent="0.2">
      <c r="B135" s="52"/>
    </row>
    <row r="136" spans="2:2" ht="24.9" customHeight="1" x14ac:dyDescent="0.2">
      <c r="B136" s="52"/>
    </row>
    <row r="137" spans="2:2" ht="24.9" customHeight="1" x14ac:dyDescent="0.2">
      <c r="B137" s="52"/>
    </row>
    <row r="138" spans="2:2" ht="24.9" customHeight="1" x14ac:dyDescent="0.2">
      <c r="B138" s="52"/>
    </row>
    <row r="139" spans="2:2" ht="24.9" customHeight="1" x14ac:dyDescent="0.2">
      <c r="B139" s="52"/>
    </row>
    <row r="140" spans="2:2" ht="24.9" customHeight="1" x14ac:dyDescent="0.2">
      <c r="B140" s="52"/>
    </row>
    <row r="141" spans="2:2" ht="24.9" customHeight="1" x14ac:dyDescent="0.2">
      <c r="B141" s="52"/>
    </row>
    <row r="142" spans="2:2" ht="24.9" customHeight="1" x14ac:dyDescent="0.2">
      <c r="B142" s="52"/>
    </row>
    <row r="143" spans="2:2" ht="24.9" customHeight="1" x14ac:dyDescent="0.2">
      <c r="B143" s="52"/>
    </row>
    <row r="144" spans="2:2" ht="24.9" customHeight="1" x14ac:dyDescent="0.2">
      <c r="B144" s="52"/>
    </row>
    <row r="145" spans="2:2" ht="24.9" customHeight="1" x14ac:dyDescent="0.2">
      <c r="B145" s="52"/>
    </row>
    <row r="146" spans="2:2" ht="24.9" customHeight="1" x14ac:dyDescent="0.2">
      <c r="B146" s="52"/>
    </row>
    <row r="147" spans="2:2" ht="24.9" customHeight="1" x14ac:dyDescent="0.2">
      <c r="B147" s="52"/>
    </row>
    <row r="148" spans="2:2" ht="24.9" customHeight="1" x14ac:dyDescent="0.2">
      <c r="B148" s="52"/>
    </row>
    <row r="149" spans="2:2" ht="24.9" customHeight="1" x14ac:dyDescent="0.2">
      <c r="B149" s="52"/>
    </row>
    <row r="150" spans="2:2" ht="24.9" customHeight="1" x14ac:dyDescent="0.2">
      <c r="B150" s="52"/>
    </row>
    <row r="151" spans="2:2" ht="24.9" customHeight="1" x14ac:dyDescent="0.2">
      <c r="B151" s="52"/>
    </row>
    <row r="152" spans="2:2" ht="24.9" customHeight="1" x14ac:dyDescent="0.2">
      <c r="B152" s="52"/>
    </row>
    <row r="153" spans="2:2" ht="24.9" customHeight="1" x14ac:dyDescent="0.2">
      <c r="B153" s="52"/>
    </row>
    <row r="154" spans="2:2" ht="24.9" customHeight="1" x14ac:dyDescent="0.2">
      <c r="B154" s="52"/>
    </row>
    <row r="155" spans="2:2" ht="24.9" customHeight="1" x14ac:dyDescent="0.2">
      <c r="B155" s="52"/>
    </row>
    <row r="156" spans="2:2" ht="24.9" customHeight="1" x14ac:dyDescent="0.2">
      <c r="B156" s="52"/>
    </row>
    <row r="157" spans="2:2" ht="24.9" customHeight="1" x14ac:dyDescent="0.2">
      <c r="B157" s="52"/>
    </row>
    <row r="158" spans="2:2" ht="24.9" customHeight="1" x14ac:dyDescent="0.2">
      <c r="B158" s="52"/>
    </row>
    <row r="159" spans="2:2" ht="24.9" customHeight="1" x14ac:dyDescent="0.2">
      <c r="B159" s="52"/>
    </row>
    <row r="160" spans="2:2" ht="24.9" customHeight="1" x14ac:dyDescent="0.2">
      <c r="B160" s="52"/>
    </row>
    <row r="161" spans="2:2" ht="24.9" customHeight="1" x14ac:dyDescent="0.2">
      <c r="B161" s="52"/>
    </row>
    <row r="162" spans="2:2" ht="24.9" customHeight="1" x14ac:dyDescent="0.2">
      <c r="B162" s="52"/>
    </row>
    <row r="163" spans="2:2" ht="24.9" customHeight="1" x14ac:dyDescent="0.2">
      <c r="B163" s="52"/>
    </row>
    <row r="164" spans="2:2" ht="24.9" customHeight="1" x14ac:dyDescent="0.2">
      <c r="B164" s="52"/>
    </row>
    <row r="165" spans="2:2" ht="24.9" customHeight="1" x14ac:dyDescent="0.2">
      <c r="B165" s="52"/>
    </row>
    <row r="166" spans="2:2" ht="24.9" customHeight="1" x14ac:dyDescent="0.2">
      <c r="B166" s="52"/>
    </row>
    <row r="167" spans="2:2" ht="24.9" customHeight="1" x14ac:dyDescent="0.2">
      <c r="B167" s="52"/>
    </row>
    <row r="168" spans="2:2" ht="24.9" customHeight="1" x14ac:dyDescent="0.2">
      <c r="B168" s="52"/>
    </row>
    <row r="169" spans="2:2" ht="24.9" customHeight="1" x14ac:dyDescent="0.2">
      <c r="B169" s="52"/>
    </row>
    <row r="170" spans="2:2" ht="24.9" customHeight="1" x14ac:dyDescent="0.2">
      <c r="B170" s="52"/>
    </row>
    <row r="171" spans="2:2" ht="24.9" customHeight="1" x14ac:dyDescent="0.2">
      <c r="B171" s="52"/>
    </row>
    <row r="172" spans="2:2" ht="24.9" customHeight="1" x14ac:dyDescent="0.2">
      <c r="B172" s="52"/>
    </row>
    <row r="173" spans="2:2" ht="24.9" customHeight="1" x14ac:dyDescent="0.2">
      <c r="B173" s="52"/>
    </row>
    <row r="174" spans="2:2" ht="24.9" customHeight="1" x14ac:dyDescent="0.2">
      <c r="B174" s="52"/>
    </row>
    <row r="175" spans="2:2" ht="24.9" customHeight="1" x14ac:dyDescent="0.2">
      <c r="B175" s="52"/>
    </row>
    <row r="176" spans="2:2" ht="24.9" customHeight="1" x14ac:dyDescent="0.2">
      <c r="B176" s="52"/>
    </row>
    <row r="177" spans="2:2" ht="24.9" customHeight="1" x14ac:dyDescent="0.2">
      <c r="B177" s="52"/>
    </row>
    <row r="178" spans="2:2" ht="24.9" customHeight="1" x14ac:dyDescent="0.2">
      <c r="B178" s="52"/>
    </row>
    <row r="179" spans="2:2" ht="24.9" customHeight="1" x14ac:dyDescent="0.2">
      <c r="B179" s="52"/>
    </row>
    <row r="180" spans="2:2" ht="24.9" customHeight="1" x14ac:dyDescent="0.2">
      <c r="B180" s="52"/>
    </row>
    <row r="181" spans="2:2" ht="24.9" customHeight="1" x14ac:dyDescent="0.2">
      <c r="B181" s="52"/>
    </row>
    <row r="182" spans="2:2" ht="24.9" customHeight="1" x14ac:dyDescent="0.2">
      <c r="B182" s="52"/>
    </row>
    <row r="183" spans="2:2" ht="24.9" customHeight="1" x14ac:dyDescent="0.2">
      <c r="B183" s="52"/>
    </row>
    <row r="184" spans="2:2" ht="24.9" customHeight="1" x14ac:dyDescent="0.2">
      <c r="B184" s="52"/>
    </row>
    <row r="185" spans="2:2" ht="24.9" customHeight="1" x14ac:dyDescent="0.2">
      <c r="B185" s="52"/>
    </row>
    <row r="186" spans="2:2" ht="24.9" customHeight="1" x14ac:dyDescent="0.2">
      <c r="B186" s="52"/>
    </row>
    <row r="187" spans="2:2" ht="24.9" customHeight="1" x14ac:dyDescent="0.2">
      <c r="B187" s="52"/>
    </row>
    <row r="188" spans="2:2" ht="24.9" customHeight="1" x14ac:dyDescent="0.2">
      <c r="B188" s="52"/>
    </row>
    <row r="189" spans="2:2" ht="24.9" customHeight="1" x14ac:dyDescent="0.2">
      <c r="B189" s="52"/>
    </row>
    <row r="190" spans="2:2" ht="24.9" customHeight="1" x14ac:dyDescent="0.2">
      <c r="B190" s="52"/>
    </row>
    <row r="191" spans="2:2" ht="24.9" customHeight="1" x14ac:dyDescent="0.2">
      <c r="B191" s="52"/>
    </row>
    <row r="192" spans="2:2" ht="24.9" customHeight="1" x14ac:dyDescent="0.2">
      <c r="B192" s="52"/>
    </row>
    <row r="193" spans="2:2" ht="24.9" customHeight="1" x14ac:dyDescent="0.2">
      <c r="B193" s="52"/>
    </row>
    <row r="194" spans="2:2" ht="24.9" customHeight="1" x14ac:dyDescent="0.2">
      <c r="B194" s="52"/>
    </row>
    <row r="195" spans="2:2" ht="24.9" customHeight="1" x14ac:dyDescent="0.2">
      <c r="B195" s="52"/>
    </row>
    <row r="196" spans="2:2" ht="24.9" customHeight="1" x14ac:dyDescent="0.2">
      <c r="B196" s="52"/>
    </row>
    <row r="197" spans="2:2" ht="24.9" customHeight="1" x14ac:dyDescent="0.2">
      <c r="B197" s="52"/>
    </row>
    <row r="198" spans="2:2" ht="24.9" customHeight="1" x14ac:dyDescent="0.2">
      <c r="B198" s="52"/>
    </row>
    <row r="199" spans="2:2" ht="24.9" customHeight="1" x14ac:dyDescent="0.2">
      <c r="B199" s="52"/>
    </row>
    <row r="200" spans="2:2" ht="24.9" customHeight="1" x14ac:dyDescent="0.2">
      <c r="B200" s="52"/>
    </row>
    <row r="201" spans="2:2" ht="24.9" customHeight="1" x14ac:dyDescent="0.2">
      <c r="B201" s="52"/>
    </row>
    <row r="202" spans="2:2" ht="24.9" customHeight="1" x14ac:dyDescent="0.2">
      <c r="B202" s="52"/>
    </row>
    <row r="203" spans="2:2" ht="24.9" customHeight="1" x14ac:dyDescent="0.2">
      <c r="B203" s="52"/>
    </row>
    <row r="204" spans="2:2" ht="24.9" customHeight="1" x14ac:dyDescent="0.2">
      <c r="B204" s="52"/>
    </row>
    <row r="205" spans="2:2" ht="24.9" customHeight="1" x14ac:dyDescent="0.2">
      <c r="B205" s="52"/>
    </row>
    <row r="206" spans="2:2" ht="24.9" customHeight="1" x14ac:dyDescent="0.2">
      <c r="B206" s="52"/>
    </row>
    <row r="207" spans="2:2" ht="24.9" customHeight="1" x14ac:dyDescent="0.2">
      <c r="B207" s="52"/>
    </row>
    <row r="208" spans="2:2" ht="24.9" customHeight="1" x14ac:dyDescent="0.2">
      <c r="B208" s="52"/>
    </row>
    <row r="209" spans="2:2" ht="24.9" customHeight="1" x14ac:dyDescent="0.2">
      <c r="B209" s="52"/>
    </row>
    <row r="210" spans="2:2" ht="24.9" customHeight="1" x14ac:dyDescent="0.2">
      <c r="B210" s="52"/>
    </row>
    <row r="211" spans="2:2" ht="24.9" customHeight="1" x14ac:dyDescent="0.2">
      <c r="B211" s="52"/>
    </row>
    <row r="212" spans="2:2" ht="24.9" customHeight="1" x14ac:dyDescent="0.2">
      <c r="B212" s="52"/>
    </row>
    <row r="213" spans="2:2" ht="24.9" customHeight="1" x14ac:dyDescent="0.2">
      <c r="B213" s="52"/>
    </row>
    <row r="214" spans="2:2" ht="24.9" customHeight="1" x14ac:dyDescent="0.2">
      <c r="B214" s="52"/>
    </row>
    <row r="215" spans="2:2" ht="24.9" customHeight="1" x14ac:dyDescent="0.2">
      <c r="B215" s="52"/>
    </row>
    <row r="216" spans="2:2" ht="24.9" customHeight="1" x14ac:dyDescent="0.2">
      <c r="B216" s="52"/>
    </row>
    <row r="217" spans="2:2" ht="24.9" customHeight="1" x14ac:dyDescent="0.2">
      <c r="B217" s="52"/>
    </row>
    <row r="218" spans="2:2" ht="24.9" customHeight="1" x14ac:dyDescent="0.2">
      <c r="B218" s="52"/>
    </row>
    <row r="219" spans="2:2" ht="24.9" customHeight="1" x14ac:dyDescent="0.2">
      <c r="B219" s="52"/>
    </row>
    <row r="220" spans="2:2" ht="24.9" customHeight="1" x14ac:dyDescent="0.2">
      <c r="B220" s="52"/>
    </row>
    <row r="221" spans="2:2" ht="24.9" customHeight="1" x14ac:dyDescent="0.2">
      <c r="B221" s="52"/>
    </row>
    <row r="222" spans="2:2" ht="24.9" customHeight="1" x14ac:dyDescent="0.2">
      <c r="B222" s="52"/>
    </row>
    <row r="223" spans="2:2" ht="24.9" customHeight="1" x14ac:dyDescent="0.2">
      <c r="B223" s="52"/>
    </row>
    <row r="224" spans="2:2" ht="24.9" customHeight="1" x14ac:dyDescent="0.2">
      <c r="B224" s="52"/>
    </row>
    <row r="225" spans="2:2" ht="24.9" customHeight="1" x14ac:dyDescent="0.2">
      <c r="B225" s="52"/>
    </row>
    <row r="226" spans="2:2" ht="24.9" customHeight="1" x14ac:dyDescent="0.2">
      <c r="B226" s="52"/>
    </row>
    <row r="227" spans="2:2" ht="24.9" customHeight="1" x14ac:dyDescent="0.2">
      <c r="B227" s="52"/>
    </row>
    <row r="228" spans="2:2" ht="24.9" customHeight="1" x14ac:dyDescent="0.2">
      <c r="B228" s="52"/>
    </row>
    <row r="229" spans="2:2" ht="24.9" customHeight="1" x14ac:dyDescent="0.2">
      <c r="B229" s="52"/>
    </row>
    <row r="230" spans="2:2" ht="24.9" customHeight="1" x14ac:dyDescent="0.2">
      <c r="B230" s="52"/>
    </row>
    <row r="231" spans="2:2" ht="24.9" customHeight="1" x14ac:dyDescent="0.2">
      <c r="B231" s="52"/>
    </row>
    <row r="232" spans="2:2" ht="24.9" customHeight="1" x14ac:dyDescent="0.2">
      <c r="B232" s="52"/>
    </row>
    <row r="233" spans="2:2" ht="24.9" customHeight="1" x14ac:dyDescent="0.2">
      <c r="B233" s="52"/>
    </row>
    <row r="234" spans="2:2" ht="24.9" customHeight="1" x14ac:dyDescent="0.2">
      <c r="B234" s="52"/>
    </row>
    <row r="235" spans="2:2" ht="24.9" customHeight="1" x14ac:dyDescent="0.2">
      <c r="B235" s="52"/>
    </row>
    <row r="236" spans="2:2" ht="24.9" customHeight="1" x14ac:dyDescent="0.2">
      <c r="B236" s="52"/>
    </row>
    <row r="237" spans="2:2" ht="24.9" customHeight="1" x14ac:dyDescent="0.2">
      <c r="B237" s="52"/>
    </row>
    <row r="238" spans="2:2" ht="24.9" customHeight="1" x14ac:dyDescent="0.2">
      <c r="B238" s="52"/>
    </row>
    <row r="239" spans="2:2" ht="24.9" customHeight="1" x14ac:dyDescent="0.2">
      <c r="B239" s="52"/>
    </row>
    <row r="240" spans="2:2" ht="24.9" customHeight="1" x14ac:dyDescent="0.2">
      <c r="B240" s="52"/>
    </row>
    <row r="241" spans="2:2" ht="24.9" customHeight="1" x14ac:dyDescent="0.2">
      <c r="B241" s="52"/>
    </row>
    <row r="242" spans="2:2" ht="24.9" customHeight="1" x14ac:dyDescent="0.2">
      <c r="B242" s="52"/>
    </row>
    <row r="243" spans="2:2" ht="24.9" customHeight="1" x14ac:dyDescent="0.2">
      <c r="B243" s="52"/>
    </row>
    <row r="244" spans="2:2" ht="24.9" customHeight="1" x14ac:dyDescent="0.2">
      <c r="B244" s="52"/>
    </row>
    <row r="245" spans="2:2" ht="24.9" customHeight="1" x14ac:dyDescent="0.2">
      <c r="B245" s="52"/>
    </row>
    <row r="246" spans="2:2" ht="24.9" customHeight="1" x14ac:dyDescent="0.2">
      <c r="B246" s="52"/>
    </row>
    <row r="247" spans="2:2" ht="24.9" customHeight="1" x14ac:dyDescent="0.2">
      <c r="B247" s="52"/>
    </row>
    <row r="248" spans="2:2" ht="24.9" customHeight="1" x14ac:dyDescent="0.2">
      <c r="B248" s="52"/>
    </row>
    <row r="249" spans="2:2" ht="24.9" customHeight="1" x14ac:dyDescent="0.2">
      <c r="B249" s="52"/>
    </row>
    <row r="250" spans="2:2" ht="24.9" customHeight="1" x14ac:dyDescent="0.2">
      <c r="B250" s="52"/>
    </row>
    <row r="251" spans="2:2" ht="24.9" customHeight="1" x14ac:dyDescent="0.2">
      <c r="B251" s="52"/>
    </row>
    <row r="252" spans="2:2" ht="24.9" customHeight="1" x14ac:dyDescent="0.2">
      <c r="B252" s="52"/>
    </row>
    <row r="253" spans="2:2" ht="24.9" customHeight="1" x14ac:dyDescent="0.2">
      <c r="B253" s="52"/>
    </row>
    <row r="254" spans="2:2" ht="24.9" customHeight="1" x14ac:dyDescent="0.2">
      <c r="B254" s="52"/>
    </row>
    <row r="255" spans="2:2" ht="24.9" customHeight="1" x14ac:dyDescent="0.2">
      <c r="B255" s="52"/>
    </row>
    <row r="256" spans="2:2" ht="24.9" customHeight="1" x14ac:dyDescent="0.2">
      <c r="B256" s="52"/>
    </row>
    <row r="257" spans="2:2" ht="24.9" customHeight="1" x14ac:dyDescent="0.2">
      <c r="B257" s="52"/>
    </row>
    <row r="258" spans="2:2" ht="24.9" customHeight="1" x14ac:dyDescent="0.2">
      <c r="B258" s="52"/>
    </row>
    <row r="259" spans="2:2" ht="24.9" customHeight="1" x14ac:dyDescent="0.2">
      <c r="B259" s="52"/>
    </row>
    <row r="260" spans="2:2" ht="24.9" customHeight="1" x14ac:dyDescent="0.2">
      <c r="B260" s="52"/>
    </row>
    <row r="261" spans="2:2" ht="24.9" customHeight="1" x14ac:dyDescent="0.2">
      <c r="B261" s="52"/>
    </row>
    <row r="262" spans="2:2" ht="24.9" customHeight="1" x14ac:dyDescent="0.2">
      <c r="B262" s="52"/>
    </row>
    <row r="263" spans="2:2" ht="24.9" customHeight="1" x14ac:dyDescent="0.2">
      <c r="B263" s="52"/>
    </row>
    <row r="264" spans="2:2" ht="24.9" customHeight="1" x14ac:dyDescent="0.2">
      <c r="B264" s="52"/>
    </row>
    <row r="265" spans="2:2" ht="24.9" customHeight="1" x14ac:dyDescent="0.2">
      <c r="B265" s="52"/>
    </row>
    <row r="266" spans="2:2" ht="24.9" customHeight="1" x14ac:dyDescent="0.2">
      <c r="B266" s="52"/>
    </row>
    <row r="267" spans="2:2" ht="24.9" customHeight="1" x14ac:dyDescent="0.2">
      <c r="B267" s="52"/>
    </row>
    <row r="268" spans="2:2" ht="24.9" customHeight="1" x14ac:dyDescent="0.2">
      <c r="B268" s="52"/>
    </row>
    <row r="269" spans="2:2" ht="24.9" customHeight="1" x14ac:dyDescent="0.2">
      <c r="B269" s="52"/>
    </row>
    <row r="270" spans="2:2" ht="24.9" customHeight="1" x14ac:dyDescent="0.2">
      <c r="B270" s="52"/>
    </row>
    <row r="271" spans="2:2" ht="24.9" customHeight="1" x14ac:dyDescent="0.2">
      <c r="B271" s="52"/>
    </row>
    <row r="272" spans="2:2" ht="24.9" customHeight="1" x14ac:dyDescent="0.2">
      <c r="B272" s="52"/>
    </row>
    <row r="273" spans="2:2" ht="24.9" customHeight="1" x14ac:dyDescent="0.2">
      <c r="B273" s="52"/>
    </row>
    <row r="274" spans="2:2" ht="24.9" customHeight="1" x14ac:dyDescent="0.2">
      <c r="B274" s="52"/>
    </row>
    <row r="275" spans="2:2" ht="24.9" customHeight="1" x14ac:dyDescent="0.2">
      <c r="B275" s="52"/>
    </row>
    <row r="276" spans="2:2" ht="24.9" customHeight="1" x14ac:dyDescent="0.2">
      <c r="B276" s="52"/>
    </row>
    <row r="277" spans="2:2" ht="24.9" customHeight="1" x14ac:dyDescent="0.2">
      <c r="B277" s="52"/>
    </row>
    <row r="278" spans="2:2" ht="24.9" customHeight="1" x14ac:dyDescent="0.2">
      <c r="B278" s="52"/>
    </row>
    <row r="279" spans="2:2" ht="24.9" customHeight="1" x14ac:dyDescent="0.2">
      <c r="B279" s="52"/>
    </row>
    <row r="280" spans="2:2" ht="24.9" customHeight="1" x14ac:dyDescent="0.2">
      <c r="B280" s="52"/>
    </row>
    <row r="281" spans="2:2" ht="24.9" customHeight="1" x14ac:dyDescent="0.2">
      <c r="B281" s="52"/>
    </row>
    <row r="282" spans="2:2" ht="24.9" customHeight="1" x14ac:dyDescent="0.2">
      <c r="B282" s="52"/>
    </row>
    <row r="283" spans="2:2" ht="24.9" customHeight="1" x14ac:dyDescent="0.2">
      <c r="B283" s="52"/>
    </row>
    <row r="284" spans="2:2" ht="24.9" customHeight="1" x14ac:dyDescent="0.2">
      <c r="B284" s="52"/>
    </row>
    <row r="285" spans="2:2" ht="24.9" customHeight="1" x14ac:dyDescent="0.2">
      <c r="B285" s="52"/>
    </row>
    <row r="286" spans="2:2" ht="24.9" customHeight="1" x14ac:dyDescent="0.2">
      <c r="B286" s="52"/>
    </row>
    <row r="287" spans="2:2" ht="24.9" customHeight="1" x14ac:dyDescent="0.2">
      <c r="B287" s="52"/>
    </row>
    <row r="288" spans="2:2" ht="24.9" customHeight="1" x14ac:dyDescent="0.2">
      <c r="B288" s="52"/>
    </row>
    <row r="289" spans="2:2" ht="24.9" customHeight="1" x14ac:dyDescent="0.2">
      <c r="B289" s="52"/>
    </row>
    <row r="290" spans="2:2" ht="24.9" customHeight="1" x14ac:dyDescent="0.2">
      <c r="B290" s="52"/>
    </row>
    <row r="291" spans="2:2" ht="24.9" customHeight="1" x14ac:dyDescent="0.2">
      <c r="B291" s="52"/>
    </row>
    <row r="292" spans="2:2" ht="24.9" customHeight="1" x14ac:dyDescent="0.2">
      <c r="B292" s="52"/>
    </row>
    <row r="293" spans="2:2" ht="24.9" customHeight="1" x14ac:dyDescent="0.2">
      <c r="B293" s="52"/>
    </row>
    <row r="294" spans="2:2" ht="24.9" customHeight="1" x14ac:dyDescent="0.2">
      <c r="B294" s="52"/>
    </row>
    <row r="295" spans="2:2" ht="24.9" customHeight="1" x14ac:dyDescent="0.2">
      <c r="B295" s="52"/>
    </row>
    <row r="296" spans="2:2" ht="24.9" customHeight="1" x14ac:dyDescent="0.2">
      <c r="B296" s="52"/>
    </row>
    <row r="297" spans="2:2" ht="24.9" customHeight="1" x14ac:dyDescent="0.2">
      <c r="B297" s="52"/>
    </row>
    <row r="298" spans="2:2" ht="24.9" customHeight="1" x14ac:dyDescent="0.2">
      <c r="B298" s="52"/>
    </row>
    <row r="299" spans="2:2" ht="24.9" customHeight="1" x14ac:dyDescent="0.2">
      <c r="B299" s="52"/>
    </row>
    <row r="300" spans="2:2" ht="24.9" customHeight="1" x14ac:dyDescent="0.2">
      <c r="B300" s="52"/>
    </row>
    <row r="301" spans="2:2" ht="24.9" customHeight="1" x14ac:dyDescent="0.2">
      <c r="B301" s="52"/>
    </row>
    <row r="302" spans="2:2" ht="24.9" customHeight="1" x14ac:dyDescent="0.2">
      <c r="B302" s="52"/>
    </row>
    <row r="303" spans="2:2" ht="24.9" customHeight="1" x14ac:dyDescent="0.2">
      <c r="B303" s="52"/>
    </row>
    <row r="304" spans="2:2" ht="24.9" customHeight="1" x14ac:dyDescent="0.2">
      <c r="B304" s="52"/>
    </row>
    <row r="305" spans="2:2" ht="24.9" customHeight="1" x14ac:dyDescent="0.2">
      <c r="B305" s="52"/>
    </row>
    <row r="306" spans="2:2" ht="24.9" customHeight="1" x14ac:dyDescent="0.2">
      <c r="B306" s="52"/>
    </row>
    <row r="307" spans="2:2" ht="24.9" customHeight="1" x14ac:dyDescent="0.2">
      <c r="B307" s="52"/>
    </row>
    <row r="308" spans="2:2" ht="24.9" customHeight="1" x14ac:dyDescent="0.2">
      <c r="B308" s="52"/>
    </row>
    <row r="309" spans="2:2" ht="24.9" customHeight="1" x14ac:dyDescent="0.2">
      <c r="B309" s="52"/>
    </row>
    <row r="310" spans="2:2" ht="24.9" customHeight="1" x14ac:dyDescent="0.2">
      <c r="B310" s="52"/>
    </row>
    <row r="311" spans="2:2" ht="24.9" customHeight="1" x14ac:dyDescent="0.2">
      <c r="B311" s="52"/>
    </row>
    <row r="312" spans="2:2" ht="24.9" customHeight="1" x14ac:dyDescent="0.2">
      <c r="B312" s="52"/>
    </row>
    <row r="313" spans="2:2" ht="24.9" customHeight="1" x14ac:dyDescent="0.2">
      <c r="B313" s="52"/>
    </row>
    <row r="314" spans="2:2" ht="24.9" customHeight="1" x14ac:dyDescent="0.2">
      <c r="B314" s="52"/>
    </row>
    <row r="315" spans="2:2" ht="24.9" customHeight="1" x14ac:dyDescent="0.2">
      <c r="B315" s="52"/>
    </row>
    <row r="316" spans="2:2" ht="24.9" customHeight="1" x14ac:dyDescent="0.2">
      <c r="B316" s="52"/>
    </row>
    <row r="317" spans="2:2" ht="24.9" customHeight="1" x14ac:dyDescent="0.2">
      <c r="B317" s="52"/>
    </row>
    <row r="318" spans="2:2" ht="24.9" customHeight="1" x14ac:dyDescent="0.2">
      <c r="B318" s="52"/>
    </row>
    <row r="319" spans="2:2" ht="24.9" customHeight="1" x14ac:dyDescent="0.2">
      <c r="B319" s="52"/>
    </row>
    <row r="320" spans="2:2" ht="24.9" customHeight="1" x14ac:dyDescent="0.2">
      <c r="B320" s="52"/>
    </row>
    <row r="321" spans="2:2" ht="24.9" customHeight="1" x14ac:dyDescent="0.2">
      <c r="B321" s="52"/>
    </row>
    <row r="322" spans="2:2" ht="24.9" customHeight="1" x14ac:dyDescent="0.2">
      <c r="B322" s="52"/>
    </row>
    <row r="323" spans="2:2" ht="24.9" customHeight="1" x14ac:dyDescent="0.2">
      <c r="B323" s="52"/>
    </row>
    <row r="324" spans="2:2" ht="24.9" customHeight="1" x14ac:dyDescent="0.2">
      <c r="B324" s="52"/>
    </row>
    <row r="325" spans="2:2" ht="24.9" customHeight="1" x14ac:dyDescent="0.2">
      <c r="B325" s="52"/>
    </row>
    <row r="326" spans="2:2" ht="24.9" customHeight="1" x14ac:dyDescent="0.2">
      <c r="B326" s="52"/>
    </row>
    <row r="327" spans="2:2" ht="24.9" customHeight="1" x14ac:dyDescent="0.2">
      <c r="B327" s="52"/>
    </row>
    <row r="328" spans="2:2" ht="24.9" customHeight="1" x14ac:dyDescent="0.2">
      <c r="B328" s="52"/>
    </row>
    <row r="329" spans="2:2" ht="24.9" customHeight="1" x14ac:dyDescent="0.2">
      <c r="B329" s="52"/>
    </row>
    <row r="330" spans="2:2" ht="24.9" customHeight="1" x14ac:dyDescent="0.2">
      <c r="B330" s="52"/>
    </row>
    <row r="331" spans="2:2" ht="24.9" customHeight="1" x14ac:dyDescent="0.2">
      <c r="B331" s="52"/>
    </row>
    <row r="332" spans="2:2" ht="24.9" customHeight="1" x14ac:dyDescent="0.2">
      <c r="B332" s="52"/>
    </row>
    <row r="333" spans="2:2" ht="24.9" customHeight="1" x14ac:dyDescent="0.2">
      <c r="B333" s="52"/>
    </row>
    <row r="334" spans="2:2" ht="24.9" customHeight="1" x14ac:dyDescent="0.2">
      <c r="B334" s="52"/>
    </row>
    <row r="335" spans="2:2" ht="24.9" customHeight="1" x14ac:dyDescent="0.2">
      <c r="B335" s="52"/>
    </row>
    <row r="336" spans="2:2" ht="24.9" customHeight="1" x14ac:dyDescent="0.2">
      <c r="B336" s="52"/>
    </row>
    <row r="337" spans="2:2" ht="24.9" customHeight="1" x14ac:dyDescent="0.2">
      <c r="B337" s="52"/>
    </row>
    <row r="338" spans="2:2" ht="24.9" customHeight="1" x14ac:dyDescent="0.2">
      <c r="B338" s="52"/>
    </row>
    <row r="339" spans="2:2" ht="24.9" customHeight="1" x14ac:dyDescent="0.2">
      <c r="B339" s="52"/>
    </row>
    <row r="340" spans="2:2" ht="24.9" customHeight="1" x14ac:dyDescent="0.2">
      <c r="B340" s="52"/>
    </row>
    <row r="341" spans="2:2" ht="24.9" customHeight="1" x14ac:dyDescent="0.2">
      <c r="B341" s="52"/>
    </row>
    <row r="342" spans="2:2" ht="24.9" customHeight="1" x14ac:dyDescent="0.2">
      <c r="B342" s="52"/>
    </row>
    <row r="343" spans="2:2" ht="24.9" customHeight="1" x14ac:dyDescent="0.2">
      <c r="B343" s="52"/>
    </row>
    <row r="344" spans="2:2" ht="24.9" customHeight="1" x14ac:dyDescent="0.2">
      <c r="B344" s="52"/>
    </row>
    <row r="345" spans="2:2" ht="24.9" customHeight="1" x14ac:dyDescent="0.2">
      <c r="B345" s="52"/>
    </row>
    <row r="346" spans="2:2" ht="24.9" customHeight="1" x14ac:dyDescent="0.2">
      <c r="B346" s="52"/>
    </row>
    <row r="347" spans="2:2" ht="24.9" customHeight="1" x14ac:dyDescent="0.2">
      <c r="B347" s="52"/>
    </row>
    <row r="348" spans="2:2" ht="24.9" customHeight="1" x14ac:dyDescent="0.2">
      <c r="B348" s="52"/>
    </row>
    <row r="349" spans="2:2" ht="24.9" customHeight="1" x14ac:dyDescent="0.2">
      <c r="B349" s="52"/>
    </row>
    <row r="350" spans="2:2" ht="24.9" customHeight="1" x14ac:dyDescent="0.2">
      <c r="B350" s="52"/>
    </row>
    <row r="351" spans="2:2" ht="24.9" customHeight="1" x14ac:dyDescent="0.2">
      <c r="B351" s="52"/>
    </row>
    <row r="352" spans="2:2" ht="24.9" customHeight="1" x14ac:dyDescent="0.2">
      <c r="B352" s="52"/>
    </row>
    <row r="353" spans="2:2" ht="24.9" customHeight="1" x14ac:dyDescent="0.2">
      <c r="B353" s="52"/>
    </row>
    <row r="354" spans="2:2" ht="24.9" customHeight="1" x14ac:dyDescent="0.2">
      <c r="B354" s="52"/>
    </row>
    <row r="355" spans="2:2" ht="24.9" customHeight="1" x14ac:dyDescent="0.2">
      <c r="B355" s="52"/>
    </row>
    <row r="356" spans="2:2" ht="24.9" customHeight="1" x14ac:dyDescent="0.2">
      <c r="B356" s="52"/>
    </row>
    <row r="357" spans="2:2" ht="24.9" customHeight="1" x14ac:dyDescent="0.2">
      <c r="B357" s="52"/>
    </row>
    <row r="358" spans="2:2" ht="24.9" customHeight="1" x14ac:dyDescent="0.2">
      <c r="B358" s="52"/>
    </row>
    <row r="359" spans="2:2" ht="24.9" customHeight="1" x14ac:dyDescent="0.2">
      <c r="B359" s="52"/>
    </row>
    <row r="360" spans="2:2" ht="24.9" customHeight="1" x14ac:dyDescent="0.2">
      <c r="B360" s="52"/>
    </row>
    <row r="361" spans="2:2" ht="24.9" customHeight="1" x14ac:dyDescent="0.2">
      <c r="B361" s="52"/>
    </row>
    <row r="362" spans="2:2" ht="24.9" customHeight="1" x14ac:dyDescent="0.2">
      <c r="B362" s="52"/>
    </row>
    <row r="363" spans="2:2" ht="24.9" customHeight="1" x14ac:dyDescent="0.2">
      <c r="B363" s="52"/>
    </row>
    <row r="364" spans="2:2" ht="24.9" customHeight="1" x14ac:dyDescent="0.2">
      <c r="B364" s="52"/>
    </row>
    <row r="365" spans="2:2" ht="24.9" customHeight="1" x14ac:dyDescent="0.2">
      <c r="B365" s="52"/>
    </row>
    <row r="366" spans="2:2" ht="24.9" customHeight="1" x14ac:dyDescent="0.2">
      <c r="B366" s="52"/>
    </row>
    <row r="367" spans="2:2" ht="24.9" customHeight="1" x14ac:dyDescent="0.2">
      <c r="B367" s="52"/>
    </row>
    <row r="368" spans="2:2" ht="24.9" customHeight="1" x14ac:dyDescent="0.2">
      <c r="B368" s="52"/>
    </row>
    <row r="369" spans="2:2" ht="24.9" customHeight="1" x14ac:dyDescent="0.2">
      <c r="B369" s="52"/>
    </row>
    <row r="370" spans="2:2" ht="24.9" customHeight="1" x14ac:dyDescent="0.2">
      <c r="B370" s="52"/>
    </row>
    <row r="371" spans="2:2" ht="24.9" customHeight="1" x14ac:dyDescent="0.2">
      <c r="B371" s="52"/>
    </row>
    <row r="372" spans="2:2" ht="24.9" customHeight="1" x14ac:dyDescent="0.2">
      <c r="B372" s="52"/>
    </row>
    <row r="373" spans="2:2" ht="24.9" customHeight="1" x14ac:dyDescent="0.2">
      <c r="B373" s="52"/>
    </row>
    <row r="374" spans="2:2" ht="24.9" customHeight="1" x14ac:dyDescent="0.2">
      <c r="B374" s="52"/>
    </row>
    <row r="375" spans="2:2" ht="24.9" customHeight="1" x14ac:dyDescent="0.2">
      <c r="B375" s="52"/>
    </row>
    <row r="376" spans="2:2" ht="24.9" customHeight="1" x14ac:dyDescent="0.2">
      <c r="B376" s="52"/>
    </row>
    <row r="377" spans="2:2" ht="24.9" customHeight="1" x14ac:dyDescent="0.2">
      <c r="B377" s="52"/>
    </row>
    <row r="378" spans="2:2" ht="24.9" customHeight="1" x14ac:dyDescent="0.2">
      <c r="B378" s="52"/>
    </row>
    <row r="379" spans="2:2" ht="24.9" customHeight="1" x14ac:dyDescent="0.2">
      <c r="B379" s="52"/>
    </row>
    <row r="380" spans="2:2" ht="24.9" customHeight="1" x14ac:dyDescent="0.2">
      <c r="B380" s="52"/>
    </row>
    <row r="381" spans="2:2" ht="24.9" customHeight="1" x14ac:dyDescent="0.2">
      <c r="B381" s="52"/>
    </row>
    <row r="382" spans="2:2" ht="24.9" customHeight="1" x14ac:dyDescent="0.2">
      <c r="B382" s="52"/>
    </row>
    <row r="383" spans="2:2" ht="24.9" customHeight="1" x14ac:dyDescent="0.2">
      <c r="B383" s="52"/>
    </row>
    <row r="384" spans="2:2" ht="24.9" customHeight="1" x14ac:dyDescent="0.2">
      <c r="B384" s="52"/>
    </row>
    <row r="385" spans="2:2" ht="24.9" customHeight="1" x14ac:dyDescent="0.2">
      <c r="B385" s="52"/>
    </row>
    <row r="386" spans="2:2" ht="24.9" customHeight="1" x14ac:dyDescent="0.2">
      <c r="B386" s="52"/>
    </row>
    <row r="387" spans="2:2" ht="24.9" customHeight="1" x14ac:dyDescent="0.2">
      <c r="B387" s="52"/>
    </row>
    <row r="388" spans="2:2" ht="24.9" customHeight="1" x14ac:dyDescent="0.2">
      <c r="B388" s="52"/>
    </row>
    <row r="389" spans="2:2" ht="24.9" customHeight="1" x14ac:dyDescent="0.2">
      <c r="B389" s="52"/>
    </row>
    <row r="390" spans="2:2" ht="24.9" customHeight="1" x14ac:dyDescent="0.2">
      <c r="B390" s="52"/>
    </row>
    <row r="391" spans="2:2" ht="24.9" customHeight="1" x14ac:dyDescent="0.2">
      <c r="B391" s="52"/>
    </row>
    <row r="392" spans="2:2" ht="24.9" customHeight="1" x14ac:dyDescent="0.2">
      <c r="B392" s="52"/>
    </row>
    <row r="393" spans="2:2" ht="24.9" customHeight="1" x14ac:dyDescent="0.2">
      <c r="B393" s="52"/>
    </row>
    <row r="394" spans="2:2" ht="24.9" customHeight="1" x14ac:dyDescent="0.2">
      <c r="B394" s="52"/>
    </row>
    <row r="395" spans="2:2" ht="24.9" customHeight="1" x14ac:dyDescent="0.2">
      <c r="B395" s="52"/>
    </row>
    <row r="396" spans="2:2" ht="24.9" customHeight="1" x14ac:dyDescent="0.2">
      <c r="B396" s="52"/>
    </row>
    <row r="397" spans="2:2" ht="24.9" customHeight="1" x14ac:dyDescent="0.2">
      <c r="B397" s="52"/>
    </row>
    <row r="398" spans="2:2" ht="24.9" customHeight="1" x14ac:dyDescent="0.2">
      <c r="B398" s="52"/>
    </row>
    <row r="399" spans="2:2" ht="24.9" customHeight="1" x14ac:dyDescent="0.2">
      <c r="B399" s="52"/>
    </row>
    <row r="400" spans="2:2" ht="24.9" customHeight="1" x14ac:dyDescent="0.2">
      <c r="B400" s="52"/>
    </row>
    <row r="401" spans="2:2" ht="24.9" customHeight="1" x14ac:dyDescent="0.2">
      <c r="B401" s="52"/>
    </row>
    <row r="402" spans="2:2" ht="24.9" customHeight="1" x14ac:dyDescent="0.2">
      <c r="B402" s="52"/>
    </row>
    <row r="403" spans="2:2" ht="24.9" customHeight="1" x14ac:dyDescent="0.2">
      <c r="B403" s="52"/>
    </row>
    <row r="404" spans="2:2" ht="24.9" customHeight="1" x14ac:dyDescent="0.2">
      <c r="B404" s="52"/>
    </row>
    <row r="405" spans="2:2" ht="24.9" customHeight="1" x14ac:dyDescent="0.2">
      <c r="B405" s="52"/>
    </row>
    <row r="406" spans="2:2" ht="24.9" customHeight="1" x14ac:dyDescent="0.2">
      <c r="B406" s="52"/>
    </row>
    <row r="407" spans="2:2" ht="24.9" customHeight="1" x14ac:dyDescent="0.2">
      <c r="B407" s="52"/>
    </row>
    <row r="408" spans="2:2" ht="24.9" customHeight="1" x14ac:dyDescent="0.2">
      <c r="B408" s="52"/>
    </row>
    <row r="409" spans="2:2" ht="24.9" customHeight="1" x14ac:dyDescent="0.2">
      <c r="B409" s="52"/>
    </row>
  </sheetData>
  <mergeCells count="53">
    <mergeCell ref="C24:E24"/>
    <mergeCell ref="C25:E25"/>
    <mergeCell ref="C26:E26"/>
    <mergeCell ref="B18:B23"/>
    <mergeCell ref="C18:E18"/>
    <mergeCell ref="C19:E19"/>
    <mergeCell ref="C20:E20"/>
    <mergeCell ref="C21:E21"/>
    <mergeCell ref="C22:E22"/>
    <mergeCell ref="C23:E23"/>
    <mergeCell ref="B24:B28"/>
    <mergeCell ref="C27:E27"/>
    <mergeCell ref="C28:E28"/>
    <mergeCell ref="C11:E11"/>
    <mergeCell ref="C12:E12"/>
    <mergeCell ref="C13:E13"/>
    <mergeCell ref="B12:B17"/>
    <mergeCell ref="B6:B11"/>
    <mergeCell ref="C10:E10"/>
    <mergeCell ref="C14:E14"/>
    <mergeCell ref="C15:E15"/>
    <mergeCell ref="C16:E16"/>
    <mergeCell ref="C17:E17"/>
    <mergeCell ref="B5:E5"/>
    <mergeCell ref="C6:E6"/>
    <mergeCell ref="C7:E7"/>
    <mergeCell ref="C8:E8"/>
    <mergeCell ref="C9:E9"/>
    <mergeCell ref="B62:E62"/>
    <mergeCell ref="B38:B52"/>
    <mergeCell ref="B53:B58"/>
    <mergeCell ref="C53:E53"/>
    <mergeCell ref="C54:E54"/>
    <mergeCell ref="C55:E55"/>
    <mergeCell ref="C56:E56"/>
    <mergeCell ref="C58:E58"/>
    <mergeCell ref="C48:C52"/>
    <mergeCell ref="C57:E57"/>
    <mergeCell ref="C38:C42"/>
    <mergeCell ref="C43:C47"/>
    <mergeCell ref="C60:E60"/>
    <mergeCell ref="B61:E61"/>
    <mergeCell ref="C29:E29"/>
    <mergeCell ref="C30:E30"/>
    <mergeCell ref="C31:E31"/>
    <mergeCell ref="B30:B34"/>
    <mergeCell ref="B59:E59"/>
    <mergeCell ref="B36:E36"/>
    <mergeCell ref="B37:E37"/>
    <mergeCell ref="C32:E32"/>
    <mergeCell ref="C33:E33"/>
    <mergeCell ref="C34:E34"/>
    <mergeCell ref="C35:E35"/>
  </mergeCells>
  <phoneticPr fontId="1"/>
  <pageMargins left="0.7" right="0.7" top="0.75" bottom="0.75" header="0.3" footer="0.3"/>
  <pageSetup paperSize="9" scale="89" fitToHeight="0" orientation="portrait"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産地の現状</vt:lpstr>
      <vt:lpstr>産地の取組</vt:lpstr>
      <vt:lpstr>（別紙１－１）推奨品種一覧</vt:lpstr>
      <vt:lpstr>（別紙１ー２）品目・品種ごとの推進方針</vt:lpstr>
      <vt:lpstr>（別紙２）担い手の数の目標</vt:lpstr>
      <vt:lpstr>年度管理（国）</vt:lpstr>
      <vt:lpstr>年度管理（県）</vt:lpstr>
      <vt:lpstr>'（別紙１－１）推奨品種一覧'!Print_Area</vt:lpstr>
      <vt:lpstr>'（別紙１ー２）品目・品種ごとの推進方針'!Print_Area</vt:lpstr>
      <vt:lpstr>'（別紙２）担い手の数の目標'!Print_Area</vt:lpstr>
      <vt:lpstr>産地の現状!Print_Area</vt:lpstr>
      <vt:lpstr>産地の取組!Print_Area</vt:lpstr>
      <vt:lpstr>'年度管理（県）'!Print_Area</vt:lpstr>
      <vt:lpstr>'年度管理（国）'!Print_Area</vt:lpstr>
      <vt:lpstr>表紙!Print_Area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fuji藤嶋　政憲　３　福岡県園芸部園芸振興課</cp:lastModifiedBy>
  <cp:lastPrinted>2025-10-09T23:49:24Z</cp:lastPrinted>
  <dcterms:created xsi:type="dcterms:W3CDTF">2025-08-05T09:15:18Z</dcterms:created>
  <dcterms:modified xsi:type="dcterms:W3CDTF">2025-10-15T10:57:03Z</dcterms:modified>
</cp:coreProperties>
</file>